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21-2023  Deeltaxi  West-Brabant en  Bravo/"/>
    </mc:Choice>
  </mc:AlternateContent>
  <xr:revisionPtr revIDLastSave="15" documentId="8_{EFA3476A-7069-40DC-A93D-CE91677F40F2}" xr6:coauthVersionLast="47" xr6:coauthVersionMax="47" xr10:uidLastSave="{FCCC8E98-2AE0-45B4-B84E-C85CE0E32B0E}"/>
  <bookViews>
    <workbookView xWindow="-28920" yWindow="-120" windowWidth="29040" windowHeight="15720" activeTab="2" xr2:uid="{13225A9E-070E-48AF-966C-0D191862F0D8}"/>
  </bookViews>
  <sheets>
    <sheet name="Opgave Geers Bewerkt" sheetId="1" r:id="rId1"/>
    <sheet name="Opgave Berm  Bewerkt " sheetId="2" r:id="rId2"/>
    <sheet name="Opgave PZN bewerkt" sheetId="3" r:id="rId3"/>
  </sheets>
  <externalReferences>
    <externalReference r:id="rId4"/>
    <externalReference r:id="rId5"/>
  </externalReferences>
  <definedNames>
    <definedName name="_xlnm._FilterDatabase" localSheetId="1" hidden="1">'Opgave Berm  Bewerkt '!$A$13:$V$32</definedName>
    <definedName name="_xlnm._FilterDatabase" localSheetId="0" hidden="1">'Opgave Geers Bewerkt'!$A$13:$V$38</definedName>
    <definedName name="_xlnm._FilterDatabase" localSheetId="2" hidden="1">'Opgave PZN bewerkt'!$A$13:$V$66</definedName>
    <definedName name="_xlnm.Print_Area" localSheetId="1">'Opgave Berm  Bewerkt '!$A$1:$V$32</definedName>
    <definedName name="_xlnm.Print_Area" localSheetId="0">'Opgave Geers Bewerkt'!$A$1:$V$39</definedName>
    <definedName name="_xlnm.Print_Area" localSheetId="2">'Opgave PZN bewerkt'!$A$1:$V$143</definedName>
    <definedName name="AOW_datums">[2]Data!$A$2:$D$13</definedName>
    <definedName name="AOWnieuw">OFFSET([1]AOWnieuw!$A$1,,,COUNTA([1]AOWnieuw!$A$1:$A$250),4)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<sst xmlns="http://schemas.openxmlformats.org/spreadsheetml/2006/main" count="989" uniqueCount="65">
  <si>
    <t>Opgaveformulier voor personeel in het kader overgang vervoerscontracten (OPOV / OPBC)</t>
  </si>
  <si>
    <t>Naam vervoerder / uitzendorganisatie:</t>
  </si>
  <si>
    <t>Taxibedrijf Geers B.V.</t>
  </si>
  <si>
    <t>KvK-nummer</t>
  </si>
  <si>
    <t>Onderaannemer?</t>
  </si>
  <si>
    <t>Ja</t>
  </si>
  <si>
    <t>Naam vervoerscontract</t>
  </si>
  <si>
    <t>Deeltaxi West-Brabant</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</si>
  <si>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</si>
  <si>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</si>
  <si>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</si>
  <si>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</si>
  <si>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</si>
  <si>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</si>
  <si>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</si>
  <si>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</si>
  <si>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</si>
  <si>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</si>
  <si>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</si>
  <si>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</si>
  <si>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</si>
  <si>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</si>
  <si>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</si>
  <si>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</si>
  <si>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</si>
  <si>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</si>
  <si>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</si>
  <si>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</si>
  <si>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</si>
  <si>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</si>
  <si>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</si>
  <si>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</si>
  <si>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</si>
  <si>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</si>
  <si>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</si>
  <si>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</si>
  <si>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</si>
  <si>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 xml:space="preserve">per week </t>
  </si>
  <si>
    <t>B.o.Z./Woe/Ste</t>
  </si>
  <si>
    <t>onbepaalde tijd</t>
  </si>
  <si>
    <t>chauffeur</t>
  </si>
  <si>
    <t>Bergen op Zoom</t>
  </si>
  <si>
    <t>Nee</t>
  </si>
  <si>
    <t>centralist/chauffeur</t>
  </si>
  <si>
    <t>opleider/chauffeur</t>
  </si>
  <si>
    <t>per week</t>
  </si>
  <si>
    <t>bepaalde tijd</t>
  </si>
  <si>
    <t>OPOV</t>
  </si>
  <si>
    <t>per maand</t>
  </si>
  <si>
    <t>OPBC</t>
  </si>
  <si>
    <t>Taxi Berm</t>
  </si>
  <si>
    <t>Maand</t>
  </si>
  <si>
    <t>Chauffeur</t>
  </si>
  <si>
    <t>Thuis</t>
  </si>
  <si>
    <t>Chauffeur / Interieur</t>
  </si>
  <si>
    <t>Breda</t>
  </si>
  <si>
    <t>Personenvervoer Zuid Nederland B.V.</t>
  </si>
  <si>
    <t>Telefoonnumer 1</t>
  </si>
  <si>
    <t>Onbepaalde tijd</t>
  </si>
  <si>
    <t>call agent</t>
  </si>
  <si>
    <t>Tilburg</t>
  </si>
  <si>
    <t>nee</t>
  </si>
  <si>
    <t>centralist</t>
  </si>
  <si>
    <t>medewerker urenverwerking</t>
  </si>
  <si>
    <t>medewerker klantenservice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</si>
</sst>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5" formatCode="&quot;€&quot;\ #,##0.00"/>
    <numFmt numFmtId="166" formatCode="dd/mm/yyyy;@"/>
    <numFmt numFmtId="167" formatCode="#,##0.00_ ;[Red]\-#,##0.00\ "/>
    <numFmt numFmtId="168" formatCode="0#########"/>
    <numFmt numFmtId="169" formatCode="dd/mm/yyyy"/>
  </numFmts>
  <fonts count="9" x14ac:knownFonts="1">
    <font>
      <sz val="11"/>
      <color theme="1"/>
      <name val="Calibri"/>
      <family val="2"/>
      <scheme val="minor"/>
    </font>
    <font>
      <sz val="11"/>
      <color theme="1"/>
      <name val="Calibri"/>
      <family val="2"/>
      <scheme val="minor"/>
    </font>
    <font>
      <sz val="11"/>
      <color rgb="FF9C5700"/>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sz val="12"/>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rgb="FFFFEB9C"/>
      </patternFill>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8" fillId="0" borderId="0" applyNumberFormat="0" applyFill="0" applyBorder="0" applyAlignment="0" applyProtection="0"/>
  </cellStyleXfs>
  <cellXfs count="88">
    <xf numFmtId="0" fontId="0" fillId="0" borderId="0" xfId="0"/>
    <xf numFmtId="0" fontId="3" fillId="3" borderId="1" xfId="0" applyFont="1" applyFill="1" applyBorder="1" applyAlignment="1">
      <alignment horizontal="center"/>
    </xf>
    <xf numFmtId="0" fontId="3" fillId="3" borderId="2" xfId="0" applyFont="1" applyFill="1" applyBorder="1" applyAlignment="1">
      <alignment horizontal="center"/>
    </xf>
    <xf numFmtId="0" fontId="4" fillId="0" borderId="3" xfId="0" applyFont="1" applyBorder="1" applyAlignment="1">
      <alignment horizontal="left"/>
    </xf>
    <xf numFmtId="0" fontId="3" fillId="0" borderId="4" xfId="0" applyFont="1" applyBorder="1" applyAlignment="1">
      <alignment horizontal="left"/>
    </xf>
    <xf numFmtId="0" fontId="0" fillId="0" borderId="5" xfId="0" applyBorder="1" applyAlignment="1">
      <alignment horizontal="left"/>
    </xf>
    <xf numFmtId="0" fontId="4" fillId="0" borderId="6" xfId="0" applyFont="1" applyBorder="1" applyAlignment="1">
      <alignment horizontal="left"/>
    </xf>
    <xf numFmtId="0" fontId="3" fillId="0" borderId="7" xfId="0" applyFont="1" applyBorder="1" applyAlignment="1">
      <alignment horizontal="left"/>
    </xf>
    <xf numFmtId="0" fontId="0" fillId="0" borderId="8" xfId="0" applyBorder="1" applyAlignment="1">
      <alignment horizontal="left"/>
    </xf>
    <xf numFmtId="14" fontId="3" fillId="0" borderId="7" xfId="0" applyNumberFormat="1" applyFont="1" applyBorder="1" applyAlignment="1">
      <alignment horizontal="left"/>
    </xf>
    <xf numFmtId="0" fontId="5" fillId="4" borderId="10" xfId="0" applyFont="1" applyFill="1" applyBorder="1" applyAlignment="1">
      <alignment horizontal="center" wrapText="1"/>
    </xf>
    <xf numFmtId="0" fontId="5" fillId="4" borderId="5" xfId="0" applyFont="1" applyFill="1" applyBorder="1" applyAlignment="1">
      <alignment horizontal="center" wrapText="1"/>
    </xf>
    <xf numFmtId="0" fontId="0" fillId="4" borderId="11" xfId="0" applyFill="1" applyBorder="1" applyAlignment="1">
      <alignment horizontal="center" wrapText="1"/>
    </xf>
    <xf numFmtId="0" fontId="5" fillId="5" borderId="10" xfId="0" applyFont="1" applyFill="1" applyBorder="1" applyAlignment="1">
      <alignment horizontal="center" wrapText="1"/>
    </xf>
    <xf numFmtId="0" fontId="5" fillId="0" borderId="5" xfId="0" applyFont="1" applyBorder="1" applyAlignment="1">
      <alignment horizontal="center" wrapText="1"/>
    </xf>
    <xf numFmtId="0" fontId="0" fillId="0" borderId="0" xfId="0" applyAlignment="1">
      <alignment wrapText="1"/>
    </xf>
    <xf numFmtId="0" fontId="4" fillId="4" borderId="12" xfId="0" applyFont="1" applyFill="1" applyBorder="1" applyAlignment="1">
      <alignment horizontal="center" wrapText="1"/>
    </xf>
    <xf numFmtId="0" fontId="4" fillId="4" borderId="6" xfId="0" applyFont="1" applyFill="1" applyBorder="1" applyAlignment="1">
      <alignment horizontal="center" wrapText="1"/>
    </xf>
    <xf numFmtId="0" fontId="4" fillId="4" borderId="13" xfId="0" applyFont="1" applyFill="1" applyBorder="1" applyAlignment="1">
      <alignment horizontal="center" wrapText="1"/>
    </xf>
    <xf numFmtId="0" fontId="4" fillId="5" borderId="12" xfId="0" applyFont="1" applyFill="1" applyBorder="1" applyAlignment="1">
      <alignment horizontal="center" wrapText="1"/>
    </xf>
    <xf numFmtId="0" fontId="4" fillId="5" borderId="6" xfId="0" applyFont="1" applyFill="1" applyBorder="1" applyAlignment="1">
      <alignment horizontal="center" wrapText="1"/>
    </xf>
    <xf numFmtId="0" fontId="4" fillId="5" borderId="13" xfId="0" applyFont="1" applyFill="1" applyBorder="1" applyAlignment="1">
      <alignment horizontal="center" wrapText="1"/>
    </xf>
    <xf numFmtId="0" fontId="4" fillId="0" borderId="0" xfId="0" applyFont="1" applyAlignment="1">
      <alignment horizontal="center" wrapText="1"/>
    </xf>
    <xf numFmtId="0" fontId="0" fillId="6" borderId="6" xfId="0" applyFill="1" applyBorder="1"/>
    <xf numFmtId="14" fontId="0" fillId="6" borderId="6" xfId="0" applyNumberFormat="1" applyFill="1" applyBorder="1"/>
    <xf numFmtId="2" fontId="6" fillId="6" borderId="6" xfId="0" applyNumberFormat="1" applyFont="1" applyFill="1" applyBorder="1"/>
    <xf numFmtId="0" fontId="6" fillId="6" borderId="6" xfId="0" applyFont="1" applyFill="1" applyBorder="1"/>
    <xf numFmtId="9" fontId="6" fillId="6" borderId="6" xfId="3" applyFont="1" applyFill="1" applyBorder="1"/>
    <xf numFmtId="1" fontId="6" fillId="6" borderId="6" xfId="0" applyNumberFormat="1" applyFont="1" applyFill="1" applyBorder="1"/>
    <xf numFmtId="0" fontId="6" fillId="6" borderId="6" xfId="0" applyFont="1" applyFill="1" applyBorder="1" applyAlignment="1">
      <alignment horizontal="center"/>
    </xf>
    <xf numFmtId="44" fontId="6" fillId="6" borderId="6" xfId="2" applyFont="1" applyFill="1" applyBorder="1" applyAlignment="1">
      <alignment horizontal="center"/>
    </xf>
    <xf numFmtId="0" fontId="0" fillId="0" borderId="6" xfId="0" applyBorder="1"/>
    <xf numFmtId="2" fontId="0" fillId="6" borderId="6" xfId="0" applyNumberFormat="1" applyFill="1" applyBorder="1"/>
    <xf numFmtId="9" fontId="0" fillId="6" borderId="6" xfId="3" applyFont="1" applyFill="1" applyBorder="1"/>
    <xf numFmtId="0" fontId="0" fillId="6" borderId="6" xfId="0" applyFill="1" applyBorder="1" applyAlignment="1">
      <alignment horizontal="center"/>
    </xf>
    <xf numFmtId="44" fontId="0" fillId="6" borderId="6" xfId="2" applyFont="1" applyFill="1" applyBorder="1" applyAlignment="1">
      <alignment horizontal="center"/>
    </xf>
    <xf numFmtId="14" fontId="6" fillId="6" borderId="6" xfId="0" applyNumberFormat="1" applyFont="1" applyFill="1" applyBorder="1" applyAlignment="1">
      <alignment horizontal="center"/>
    </xf>
    <xf numFmtId="0" fontId="7" fillId="0" borderId="0" xfId="0" applyFont="1"/>
    <xf numFmtId="0" fontId="6" fillId="0" borderId="6" xfId="0" applyFont="1" applyBorder="1"/>
    <xf numFmtId="0" fontId="6" fillId="0" borderId="6" xfId="0" applyFont="1" applyBorder="1" applyAlignment="1">
      <alignment horizontal="center"/>
    </xf>
    <xf numFmtId="0" fontId="6" fillId="6" borderId="6" xfId="0" applyFont="1" applyFill="1" applyBorder="1" applyAlignment="1">
      <alignment horizontal="left"/>
    </xf>
    <xf numFmtId="0" fontId="6" fillId="6" borderId="6" xfId="5" applyFont="1" applyFill="1" applyBorder="1"/>
    <xf numFmtId="166" fontId="6" fillId="6" borderId="6" xfId="0" applyNumberFormat="1" applyFont="1" applyFill="1" applyBorder="1" applyAlignment="1">
      <alignment horizontal="center"/>
    </xf>
    <xf numFmtId="167" fontId="6" fillId="6" borderId="6" xfId="1" applyNumberFormat="1" applyFont="1" applyFill="1" applyBorder="1" applyAlignment="1">
      <alignment horizontal="center"/>
    </xf>
    <xf numFmtId="10" fontId="6" fillId="6" borderId="6" xfId="3" applyNumberFormat="1" applyFont="1" applyFill="1" applyBorder="1" applyAlignment="1">
      <alignment horizontal="center"/>
    </xf>
    <xf numFmtId="1" fontId="6" fillId="6" borderId="6" xfId="0" applyNumberFormat="1" applyFont="1" applyFill="1" applyBorder="1" applyAlignment="1">
      <alignment horizontal="center"/>
    </xf>
    <xf numFmtId="166" fontId="6" fillId="6" borderId="6" xfId="0" applyNumberFormat="1" applyFont="1" applyFill="1" applyBorder="1"/>
    <xf numFmtId="44" fontId="0" fillId="6" borderId="6" xfId="0" applyNumberFormat="1" applyFill="1" applyBorder="1"/>
    <xf numFmtId="0" fontId="6" fillId="6" borderId="6" xfId="5" applyFont="1" applyFill="1" applyBorder="1" applyAlignment="1">
      <alignment vertical="center"/>
    </xf>
    <xf numFmtId="0" fontId="6" fillId="0" borderId="6" xfId="5" applyFont="1" applyFill="1" applyBorder="1"/>
    <xf numFmtId="166" fontId="6" fillId="0" borderId="6" xfId="0" applyNumberFormat="1" applyFont="1" applyBorder="1" applyAlignment="1">
      <alignment horizontal="center"/>
    </xf>
    <xf numFmtId="167" fontId="6" fillId="0" borderId="6" xfId="1" applyNumberFormat="1" applyFont="1" applyBorder="1" applyAlignment="1">
      <alignment horizontal="center"/>
    </xf>
    <xf numFmtId="10" fontId="6" fillId="0" borderId="6" xfId="3" applyNumberFormat="1" applyFont="1" applyBorder="1" applyAlignment="1">
      <alignment horizontal="center"/>
    </xf>
    <xf numFmtId="0" fontId="0" fillId="0" borderId="6" xfId="0" applyBorder="1" applyAlignment="1">
      <alignment horizontal="center"/>
    </xf>
    <xf numFmtId="1" fontId="6" fillId="0" borderId="6" xfId="0" applyNumberFormat="1" applyFont="1" applyBorder="1" applyAlignment="1">
      <alignment horizontal="center"/>
    </xf>
    <xf numFmtId="166" fontId="6" fillId="0" borderId="6" xfId="0" applyNumberFormat="1" applyFont="1" applyBorder="1"/>
    <xf numFmtId="44" fontId="0" fillId="0" borderId="6" xfId="0" applyNumberFormat="1" applyBorder="1"/>
    <xf numFmtId="0" fontId="4" fillId="4" borderId="14" xfId="0" applyFont="1" applyFill="1" applyBorder="1" applyAlignment="1">
      <alignment horizontal="center" wrapText="1"/>
    </xf>
    <xf numFmtId="0" fontId="4" fillId="4" borderId="15" xfId="0" applyFont="1" applyFill="1" applyBorder="1" applyAlignment="1">
      <alignment horizontal="center" wrapText="1"/>
    </xf>
    <xf numFmtId="49" fontId="0" fillId="6" borderId="6" xfId="0" applyNumberFormat="1" applyFill="1" applyBorder="1" applyAlignment="1">
      <alignment horizontal="left"/>
    </xf>
    <xf numFmtId="168" fontId="0" fillId="6" borderId="6" xfId="0" applyNumberFormat="1" applyFill="1" applyBorder="1" applyAlignment="1">
      <alignment horizontal="center"/>
    </xf>
    <xf numFmtId="169" fontId="0" fillId="6" borderId="6" xfId="0" applyNumberFormat="1" applyFill="1" applyBorder="1" applyAlignment="1">
      <alignment horizontal="right"/>
    </xf>
    <xf numFmtId="2" fontId="0" fillId="6" borderId="6" xfId="0" applyNumberFormat="1" applyFill="1" applyBorder="1" applyAlignment="1">
      <alignment horizontal="right"/>
    </xf>
    <xf numFmtId="9" fontId="0" fillId="6" borderId="6" xfId="0" applyNumberFormat="1" applyFill="1" applyBorder="1" applyAlignment="1">
      <alignment horizontal="center"/>
    </xf>
    <xf numFmtId="1" fontId="0" fillId="6" borderId="6" xfId="0" applyNumberFormat="1" applyFill="1" applyBorder="1" applyAlignment="1">
      <alignment horizontal="center"/>
    </xf>
    <xf numFmtId="169" fontId="0" fillId="6" borderId="6" xfId="0" applyNumberFormat="1" applyFill="1" applyBorder="1" applyAlignment="1">
      <alignment horizontal="center"/>
    </xf>
    <xf numFmtId="169" fontId="0" fillId="6" borderId="6" xfId="0" applyNumberFormat="1" applyFill="1" applyBorder="1"/>
    <xf numFmtId="165" fontId="0" fillId="6" borderId="6" xfId="0" applyNumberFormat="1" applyFill="1" applyBorder="1" applyAlignment="1">
      <alignment horizontal="right"/>
    </xf>
    <xf numFmtId="165" fontId="0" fillId="6" borderId="6" xfId="2" applyNumberFormat="1" applyFont="1" applyFill="1" applyBorder="1"/>
    <xf numFmtId="0" fontId="4" fillId="6" borderId="6" xfId="0" applyFont="1" applyFill="1" applyBorder="1" applyAlignment="1">
      <alignment horizontal="center" wrapText="1"/>
    </xf>
    <xf numFmtId="1" fontId="0" fillId="0" borderId="0" xfId="0" applyNumberFormat="1" applyAlignment="1">
      <alignment horizontal="center"/>
    </xf>
    <xf numFmtId="0" fontId="6" fillId="0" borderId="9" xfId="0" applyFont="1" applyBorder="1" applyAlignment="1">
      <alignment horizontal="left"/>
    </xf>
    <xf numFmtId="0" fontId="6" fillId="0" borderId="0" xfId="0" applyFont="1" applyBorder="1"/>
    <xf numFmtId="0" fontId="6" fillId="0" borderId="0" xfId="0" applyFont="1" applyBorder="1" applyAlignment="1">
      <alignment horizontal="left"/>
    </xf>
    <xf numFmtId="0" fontId="6" fillId="0" borderId="0" xfId="0" applyFont="1" applyBorder="1" applyAlignment="1">
      <alignment horizontal="center"/>
    </xf>
    <xf numFmtId="0" fontId="6" fillId="0" borderId="0" xfId="5" applyFont="1" applyFill="1" applyBorder="1"/>
    <xf numFmtId="166" fontId="6" fillId="0" borderId="0" xfId="0" applyNumberFormat="1" applyFont="1" applyBorder="1" applyAlignment="1">
      <alignment horizontal="center"/>
    </xf>
    <xf numFmtId="167" fontId="6" fillId="0" borderId="0" xfId="1" applyNumberFormat="1" applyFont="1" applyBorder="1" applyAlignment="1">
      <alignment horizontal="center"/>
    </xf>
    <xf numFmtId="10" fontId="6" fillId="0" borderId="0" xfId="3" applyNumberFormat="1" applyFont="1" applyBorder="1" applyAlignment="1">
      <alignment horizontal="center"/>
    </xf>
    <xf numFmtId="0" fontId="0" fillId="0" borderId="0" xfId="0" applyBorder="1" applyAlignment="1">
      <alignment horizontal="center"/>
    </xf>
    <xf numFmtId="1" fontId="6" fillId="0" borderId="0" xfId="0" applyNumberFormat="1" applyFont="1" applyBorder="1" applyAlignment="1">
      <alignment horizontal="center"/>
    </xf>
    <xf numFmtId="166" fontId="6" fillId="0" borderId="0" xfId="0" applyNumberFormat="1" applyFont="1" applyBorder="1"/>
    <xf numFmtId="44" fontId="0" fillId="0" borderId="0" xfId="0" applyNumberFormat="1" applyBorder="1"/>
    <xf numFmtId="0" fontId="6" fillId="0" borderId="0" xfId="4" applyFont="1" applyFill="1" applyBorder="1" applyAlignment="1">
      <alignment horizontal="center"/>
    </xf>
    <xf numFmtId="167" fontId="6" fillId="0" borderId="0" xfId="1" applyNumberFormat="1" applyFont="1" applyFill="1" applyBorder="1" applyAlignment="1">
      <alignment horizontal="center"/>
    </xf>
    <xf numFmtId="10" fontId="6" fillId="0" borderId="0" xfId="3" applyNumberFormat="1" applyFont="1" applyFill="1" applyBorder="1" applyAlignment="1">
      <alignment horizontal="center"/>
    </xf>
    <xf numFmtId="44" fontId="6" fillId="0" borderId="0" xfId="0" applyNumberFormat="1" applyFont="1" applyBorder="1"/>
    <xf numFmtId="14" fontId="6" fillId="0" borderId="0" xfId="0" applyNumberFormat="1" applyFont="1" applyBorder="1"/>
  </cellXfs>
  <cellStyles count="6">
    <cellStyle name="Hyperlink" xfId="5" builtinId="8"/>
    <cellStyle name="Komma" xfId="1" builtinId="3"/>
    <cellStyle name="Neutraal" xfId="4" builtinId="28"/>
    <cellStyle name="Procent" xfId="3" builtinId="5"/>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21-2023%20%20Deeltaxi%20%20West-Brabant%20en%20%20Bravo/A0321-2023%20werkbestand.xlsx" TargetMode="External"/><Relationship Id="rId1" Type="http://schemas.openxmlformats.org/officeDocument/2006/relationships/externalLinkPath" Target="A0321-2023%20werkbestan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 Geers "/>
      <sheetName val="Opgave Taxi Berm"/>
      <sheetName val="Opgave De Groen"/>
      <sheetName val="Opgave PZN"/>
      <sheetName val="Opgave Geers Bewerkt"/>
      <sheetName val="Opgave Berm  Bewerkt "/>
      <sheetName val="Opgave PZN bewerkt"/>
      <sheetName val="Opgave De Groen Bewerkt"/>
      <sheetName val="Blad1"/>
      <sheetName val="AOWnieuw"/>
      <sheetName val="Flyer"/>
    </sheetNames>
    <sheetDataSet>
      <sheetData sheetId="0"/>
      <sheetData sheetId="1"/>
      <sheetData sheetId="2"/>
      <sheetData sheetId="3"/>
      <sheetData sheetId="4"/>
      <sheetData sheetId="5"/>
      <sheetData sheetId="6"/>
      <sheetData sheetId="7"/>
      <sheetData sheetId="8"/>
      <sheetData sheetId="9">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C5966-FD67-48FF-B042-269C8C3E8C21}">
  <sheetPr>
    <pageSetUpPr fitToPage="1"/>
  </sheetPr>
  <dimension ref="A1:AL38"/>
  <sheetViews>
    <sheetView view="pageBreakPreview" zoomScale="70" zoomScaleNormal="70" zoomScaleSheetLayoutView="70" workbookViewId="0">
      <selection activeCell="A13" sqref="A13:H38"/>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2</v>
      </c>
      <c r="D2" s="5"/>
      <c r="E2" s="5"/>
      <c r="F2" s="5"/>
      <c r="G2" s="5"/>
      <c r="H2" s="5"/>
      <c r="I2" s="5"/>
      <c r="J2" s="5"/>
      <c r="K2" s="5"/>
      <c r="L2" s="5"/>
      <c r="M2" s="5"/>
      <c r="N2" s="5"/>
      <c r="O2" s="5"/>
      <c r="P2" s="5"/>
      <c r="Q2" s="5"/>
      <c r="R2" s="5"/>
      <c r="S2" s="5"/>
      <c r="T2" s="5"/>
      <c r="U2" s="5"/>
      <c r="V2" s="5"/>
    </row>
    <row r="3" spans="1:22" ht="21" x14ac:dyDescent="0.4">
      <c r="A3" s="6" t="s">
        <v>3</v>
      </c>
      <c r="B3" s="6"/>
      <c r="C3" s="7">
        <v>20111060</v>
      </c>
      <c r="D3" s="8"/>
      <c r="E3" s="8"/>
      <c r="F3" s="8"/>
      <c r="G3" s="8"/>
      <c r="H3" s="8"/>
      <c r="I3" s="8"/>
      <c r="J3" s="8"/>
      <c r="K3" s="8"/>
      <c r="L3" s="8"/>
      <c r="M3" s="8"/>
      <c r="N3" s="8"/>
      <c r="O3" s="8"/>
      <c r="P3" s="8"/>
      <c r="Q3" s="8"/>
      <c r="R3" s="8"/>
      <c r="S3" s="8"/>
      <c r="T3" s="8"/>
      <c r="U3" s="8"/>
      <c r="V3" s="8"/>
    </row>
    <row r="4" spans="1:22" ht="21" x14ac:dyDescent="0.4">
      <c r="A4" s="6" t="s">
        <v>4</v>
      </c>
      <c r="B4" s="6"/>
      <c r="C4" s="7" t="s">
        <v>5</v>
      </c>
      <c r="D4" s="8"/>
      <c r="E4" s="8"/>
      <c r="F4" s="8"/>
      <c r="G4" s="8"/>
      <c r="H4" s="8"/>
      <c r="I4" s="8"/>
      <c r="J4" s="8"/>
      <c r="K4" s="8"/>
      <c r="L4" s="8"/>
      <c r="M4" s="8"/>
      <c r="N4" s="8"/>
      <c r="O4" s="8"/>
      <c r="P4" s="8"/>
      <c r="Q4" s="8"/>
      <c r="R4" s="8"/>
      <c r="S4" s="8"/>
      <c r="T4" s="8"/>
      <c r="U4" s="8"/>
      <c r="V4" s="8"/>
    </row>
    <row r="5" spans="1:22" ht="21" x14ac:dyDescent="0.4">
      <c r="A5" s="6" t="s">
        <v>6</v>
      </c>
      <c r="B5" s="6"/>
      <c r="C5" s="7" t="s">
        <v>7</v>
      </c>
      <c r="D5" s="8"/>
      <c r="E5" s="8"/>
      <c r="F5" s="8"/>
      <c r="G5" s="8"/>
      <c r="H5" s="8"/>
      <c r="I5" s="8"/>
      <c r="J5" s="8"/>
      <c r="K5" s="8"/>
      <c r="L5" s="8"/>
      <c r="M5" s="8"/>
      <c r="N5" s="8"/>
      <c r="O5" s="8"/>
      <c r="P5" s="8"/>
      <c r="Q5" s="8"/>
      <c r="R5" s="8"/>
      <c r="S5" s="8"/>
      <c r="T5" s="8"/>
      <c r="U5" s="8"/>
      <c r="V5" s="8"/>
    </row>
    <row r="6" spans="1:22" ht="21" x14ac:dyDescent="0.4">
      <c r="A6" s="6" t="s">
        <v>8</v>
      </c>
      <c r="B6" s="6"/>
      <c r="C6" s="9">
        <v>45027</v>
      </c>
      <c r="D6" s="8"/>
      <c r="E6" s="8"/>
      <c r="F6" s="8"/>
      <c r="G6" s="8"/>
      <c r="H6" s="8"/>
      <c r="I6" s="8"/>
      <c r="J6" s="8"/>
      <c r="K6" s="8"/>
      <c r="L6" s="8"/>
      <c r="M6" s="8"/>
      <c r="N6" s="8"/>
      <c r="O6" s="8"/>
      <c r="P6" s="8"/>
      <c r="Q6" s="8"/>
      <c r="R6" s="8"/>
      <c r="S6" s="8"/>
      <c r="T6" s="8"/>
      <c r="U6" s="8"/>
      <c r="V6" s="8"/>
    </row>
    <row r="7" spans="1:22" ht="21" x14ac:dyDescent="0.4">
      <c r="A7" s="6" t="s">
        <v>9</v>
      </c>
      <c r="B7" s="6"/>
      <c r="C7" s="9">
        <v>45083</v>
      </c>
      <c r="D7" s="8"/>
      <c r="E7" s="8"/>
      <c r="F7" s="8"/>
      <c r="G7" s="8"/>
      <c r="H7" s="8"/>
      <c r="I7" s="8"/>
      <c r="J7" s="8"/>
      <c r="K7" s="8"/>
      <c r="L7" s="8"/>
      <c r="M7" s="8"/>
      <c r="N7" s="8"/>
      <c r="O7" s="8"/>
      <c r="P7" s="8"/>
      <c r="Q7" s="8"/>
      <c r="R7" s="8"/>
      <c r="S7" s="8"/>
      <c r="T7" s="8"/>
      <c r="U7" s="8"/>
      <c r="V7" s="8"/>
    </row>
    <row r="8" spans="1:22" ht="21" x14ac:dyDescent="0.4">
      <c r="A8" s="6" t="s">
        <v>10</v>
      </c>
      <c r="B8" s="6"/>
      <c r="C8" s="9">
        <v>45104</v>
      </c>
      <c r="D8" s="8"/>
      <c r="E8" s="8"/>
      <c r="F8" s="8"/>
      <c r="G8" s="8"/>
      <c r="H8" s="8"/>
      <c r="I8" s="8"/>
      <c r="J8" s="8"/>
      <c r="K8" s="8"/>
      <c r="L8" s="8"/>
      <c r="M8" s="8"/>
      <c r="N8" s="8"/>
      <c r="O8" s="8"/>
      <c r="P8" s="8"/>
      <c r="Q8" s="8"/>
      <c r="R8" s="8"/>
      <c r="S8" s="8"/>
      <c r="T8" s="8"/>
      <c r="U8" s="8"/>
      <c r="V8" s="8"/>
    </row>
    <row r="9" spans="1:22" ht="21" x14ac:dyDescent="0.4">
      <c r="A9" s="6" t="s">
        <v>11</v>
      </c>
      <c r="B9" s="6"/>
      <c r="C9" s="9">
        <v>45292</v>
      </c>
      <c r="D9" s="8"/>
      <c r="E9" s="8"/>
      <c r="F9" s="8"/>
      <c r="G9" s="8"/>
      <c r="H9" s="8"/>
      <c r="I9" s="8"/>
      <c r="J9" s="8"/>
      <c r="K9" s="8"/>
      <c r="L9" s="8"/>
      <c r="M9" s="8"/>
      <c r="N9" s="8"/>
      <c r="O9" s="8"/>
      <c r="P9" s="8"/>
      <c r="Q9" s="8"/>
      <c r="R9" s="8"/>
      <c r="S9" s="8"/>
      <c r="T9" s="8"/>
      <c r="U9" s="8"/>
      <c r="V9" s="8"/>
    </row>
    <row r="10" spans="1:22" ht="21" x14ac:dyDescent="0.4">
      <c r="A10" s="6" t="s">
        <v>12</v>
      </c>
      <c r="B10" s="6"/>
      <c r="C10" s="7"/>
      <c r="D10" s="8"/>
      <c r="E10" s="8"/>
      <c r="F10" s="8"/>
      <c r="G10" s="8"/>
      <c r="H10" s="8"/>
      <c r="I10" s="8"/>
      <c r="J10" s="8"/>
      <c r="K10" s="8"/>
      <c r="L10" s="8"/>
      <c r="M10" s="8"/>
      <c r="N10" s="8"/>
      <c r="O10" s="8"/>
      <c r="P10" s="8"/>
      <c r="Q10" s="8"/>
      <c r="R10" s="8"/>
      <c r="S10" s="8"/>
      <c r="T10" s="8"/>
      <c r="U10" s="8"/>
      <c r="V10" s="8"/>
    </row>
    <row r="11" spans="1:22" s="15" customFormat="1" ht="16.5" customHeight="1" x14ac:dyDescent="0.35">
      <c r="A11" s="10" t="s">
        <v>13</v>
      </c>
      <c r="B11" s="11"/>
      <c r="C11" s="11"/>
      <c r="D11" s="11"/>
      <c r="E11" s="11"/>
      <c r="F11" s="11"/>
      <c r="G11" s="11"/>
      <c r="H11" s="11"/>
      <c r="I11" s="11"/>
      <c r="J11" s="11"/>
      <c r="K11" s="11"/>
      <c r="L11" s="12"/>
      <c r="M11" s="13" t="s">
        <v>14</v>
      </c>
      <c r="N11" s="14"/>
      <c r="O11" s="14"/>
      <c r="P11" s="14"/>
      <c r="Q11" s="14"/>
      <c r="R11" s="14"/>
      <c r="S11" s="14"/>
      <c r="T11" s="14"/>
      <c r="U11" s="14"/>
      <c r="V11" s="14"/>
    </row>
    <row r="12" spans="1:22" s="22" customFormat="1" ht="31.2" x14ac:dyDescent="0.3">
      <c r="A12" s="16" t="s">
        <v>15</v>
      </c>
      <c r="B12" s="17" t="s">
        <v>16</v>
      </c>
      <c r="C12" s="17" t="s">
        <v>17</v>
      </c>
      <c r="D12" s="17" t="s">
        <v>18</v>
      </c>
      <c r="E12" s="17" t="s">
        <v>19</v>
      </c>
      <c r="F12" s="17" t="s">
        <v>20</v>
      </c>
      <c r="G12" s="17" t="s">
        <v>21</v>
      </c>
      <c r="H12" s="17" t="s">
        <v>22</v>
      </c>
      <c r="I12" s="17" t="s">
        <v>23</v>
      </c>
      <c r="J12" s="17" t="s">
        <v>24</v>
      </c>
      <c r="K12" s="17" t="s">
        <v>25</v>
      </c>
      <c r="L12" s="18" t="s">
        <v>26</v>
      </c>
      <c r="M12" s="19" t="s">
        <v>27</v>
      </c>
      <c r="N12" s="20" t="s">
        <v>28</v>
      </c>
      <c r="O12" s="20" t="s">
        <v>29</v>
      </c>
      <c r="P12" s="20" t="s">
        <v>30</v>
      </c>
      <c r="Q12" s="20" t="s">
        <v>31</v>
      </c>
      <c r="R12" s="20" t="s">
        <v>32</v>
      </c>
      <c r="S12" s="20" t="s">
        <v>33</v>
      </c>
      <c r="T12" s="20" t="s">
        <v>34</v>
      </c>
      <c r="U12" s="21" t="s">
        <v>35</v>
      </c>
      <c r="V12" s="21" t="s">
        <v>36</v>
      </c>
    </row>
    <row r="13" spans="1:22" x14ac:dyDescent="0.3">
      <c r="A13" s="23"/>
      <c r="B13" s="23"/>
      <c r="C13" s="23"/>
      <c r="D13" s="23"/>
      <c r="E13" s="23"/>
      <c r="F13" s="23"/>
      <c r="G13" s="23"/>
      <c r="H13" s="24"/>
      <c r="I13" s="25">
        <v>40</v>
      </c>
      <c r="J13" s="26" t="s">
        <v>37</v>
      </c>
      <c r="K13" s="27">
        <v>0.6</v>
      </c>
      <c r="L13" s="28" t="s">
        <v>38</v>
      </c>
      <c r="M13" s="26">
        <v>25</v>
      </c>
      <c r="N13" s="29" t="s">
        <v>39</v>
      </c>
      <c r="O13" s="29"/>
      <c r="P13" s="29">
        <v>3</v>
      </c>
      <c r="Q13" s="29">
        <v>24</v>
      </c>
      <c r="R13" s="29">
        <v>24</v>
      </c>
      <c r="S13" s="29" t="s">
        <v>40</v>
      </c>
      <c r="T13" s="30">
        <v>15.76</v>
      </c>
      <c r="U13" s="29" t="s">
        <v>41</v>
      </c>
      <c r="V13" s="29" t="s">
        <v>42</v>
      </c>
    </row>
    <row r="14" spans="1:22" x14ac:dyDescent="0.3">
      <c r="A14" s="23"/>
      <c r="B14" s="23"/>
      <c r="C14" s="23"/>
      <c r="D14" s="23"/>
      <c r="E14" s="23"/>
      <c r="F14" s="23"/>
      <c r="G14" s="23"/>
      <c r="H14" s="24"/>
      <c r="I14" s="25">
        <v>40</v>
      </c>
      <c r="J14" s="26" t="s">
        <v>37</v>
      </c>
      <c r="K14" s="27">
        <v>0.5</v>
      </c>
      <c r="L14" s="28" t="s">
        <v>38</v>
      </c>
      <c r="M14" s="26">
        <v>25</v>
      </c>
      <c r="N14" s="29" t="s">
        <v>39</v>
      </c>
      <c r="O14" s="29"/>
      <c r="P14" s="29">
        <v>3</v>
      </c>
      <c r="Q14" s="29">
        <v>24</v>
      </c>
      <c r="R14" s="29">
        <v>24</v>
      </c>
      <c r="S14" s="29" t="s">
        <v>40</v>
      </c>
      <c r="T14" s="30">
        <v>15.76</v>
      </c>
      <c r="U14" s="29" t="s">
        <v>41</v>
      </c>
      <c r="V14" s="29" t="s">
        <v>42</v>
      </c>
    </row>
    <row r="15" spans="1:22" x14ac:dyDescent="0.3">
      <c r="A15" s="23"/>
      <c r="B15" s="23"/>
      <c r="C15" s="23"/>
      <c r="D15" s="23"/>
      <c r="E15" s="23"/>
      <c r="F15" s="23"/>
      <c r="G15" s="23"/>
      <c r="H15" s="24"/>
      <c r="I15" s="25">
        <v>40</v>
      </c>
      <c r="J15" s="26" t="s">
        <v>37</v>
      </c>
      <c r="K15" s="27">
        <v>0.5</v>
      </c>
      <c r="L15" s="28" t="s">
        <v>38</v>
      </c>
      <c r="M15" s="26">
        <v>25</v>
      </c>
      <c r="N15" s="29" t="s">
        <v>39</v>
      </c>
      <c r="O15" s="29"/>
      <c r="P15" s="29">
        <v>3</v>
      </c>
      <c r="Q15" s="29">
        <v>19</v>
      </c>
      <c r="R15" s="29">
        <v>19</v>
      </c>
      <c r="S15" s="29" t="s">
        <v>43</v>
      </c>
      <c r="T15" s="30">
        <v>16.39</v>
      </c>
      <c r="U15" s="29" t="s">
        <v>41</v>
      </c>
      <c r="V15" s="29" t="s">
        <v>42</v>
      </c>
    </row>
    <row r="16" spans="1:22" x14ac:dyDescent="0.3">
      <c r="A16" s="23"/>
      <c r="B16" s="23"/>
      <c r="C16" s="23"/>
      <c r="D16" s="23"/>
      <c r="E16" s="23"/>
      <c r="F16" s="23"/>
      <c r="G16" s="23"/>
      <c r="H16" s="24"/>
      <c r="I16" s="25">
        <v>40</v>
      </c>
      <c r="J16" s="26" t="s">
        <v>37</v>
      </c>
      <c r="K16" s="27">
        <v>0.9</v>
      </c>
      <c r="L16" s="28" t="s">
        <v>38</v>
      </c>
      <c r="M16" s="26">
        <v>25</v>
      </c>
      <c r="N16" s="29" t="s">
        <v>39</v>
      </c>
      <c r="O16" s="29"/>
      <c r="P16" s="29">
        <v>3</v>
      </c>
      <c r="Q16" s="29">
        <v>17</v>
      </c>
      <c r="R16" s="29">
        <v>17</v>
      </c>
      <c r="S16" s="29" t="s">
        <v>40</v>
      </c>
      <c r="T16" s="30">
        <v>15.76</v>
      </c>
      <c r="U16" s="29" t="s">
        <v>41</v>
      </c>
      <c r="V16" s="29" t="s">
        <v>42</v>
      </c>
    </row>
    <row r="17" spans="1:30" x14ac:dyDescent="0.3">
      <c r="A17" s="23"/>
      <c r="B17" s="23"/>
      <c r="C17" s="23"/>
      <c r="D17" s="23"/>
      <c r="E17" s="23"/>
      <c r="F17" s="23"/>
      <c r="G17" s="23"/>
      <c r="H17" s="24"/>
      <c r="I17" s="32">
        <v>32</v>
      </c>
      <c r="J17" s="26" t="s">
        <v>37</v>
      </c>
      <c r="K17" s="33">
        <v>0.5</v>
      </c>
      <c r="L17" s="28" t="s">
        <v>38</v>
      </c>
      <c r="M17" s="23">
        <v>25</v>
      </c>
      <c r="N17" s="34" t="s">
        <v>39</v>
      </c>
      <c r="O17" s="34"/>
      <c r="P17" s="34">
        <v>3</v>
      </c>
      <c r="Q17" s="34">
        <v>17</v>
      </c>
      <c r="R17" s="34">
        <v>17</v>
      </c>
      <c r="S17" s="34" t="s">
        <v>43</v>
      </c>
      <c r="T17" s="35">
        <v>16.47</v>
      </c>
      <c r="U17" s="29" t="s">
        <v>41</v>
      </c>
      <c r="V17" s="29" t="s">
        <v>42</v>
      </c>
    </row>
    <row r="18" spans="1:30" x14ac:dyDescent="0.3">
      <c r="A18" s="23"/>
      <c r="B18" s="23"/>
      <c r="C18" s="23"/>
      <c r="D18" s="23"/>
      <c r="E18" s="23"/>
      <c r="F18" s="23"/>
      <c r="G18" s="23"/>
      <c r="H18" s="24"/>
      <c r="I18" s="32">
        <v>20</v>
      </c>
      <c r="J18" s="26" t="s">
        <v>37</v>
      </c>
      <c r="K18" s="33">
        <v>0.9</v>
      </c>
      <c r="L18" s="28" t="s">
        <v>38</v>
      </c>
      <c r="M18" s="23">
        <v>25</v>
      </c>
      <c r="N18" s="34" t="s">
        <v>39</v>
      </c>
      <c r="O18" s="34"/>
      <c r="P18" s="34">
        <v>3</v>
      </c>
      <c r="Q18" s="34">
        <v>17</v>
      </c>
      <c r="R18" s="34">
        <v>17</v>
      </c>
      <c r="S18" s="34" t="s">
        <v>40</v>
      </c>
      <c r="T18" s="35">
        <v>15.76</v>
      </c>
      <c r="U18" s="29" t="s">
        <v>41</v>
      </c>
      <c r="V18" s="29" t="s">
        <v>42</v>
      </c>
    </row>
    <row r="19" spans="1:30" x14ac:dyDescent="0.3">
      <c r="A19" s="23"/>
      <c r="B19" s="23"/>
      <c r="C19" s="23"/>
      <c r="D19" s="23"/>
      <c r="E19" s="23"/>
      <c r="F19" s="23"/>
      <c r="G19" s="23"/>
      <c r="H19" s="24"/>
      <c r="I19" s="25">
        <v>40</v>
      </c>
      <c r="J19" s="26" t="s">
        <v>37</v>
      </c>
      <c r="K19" s="27">
        <v>0.7</v>
      </c>
      <c r="L19" s="28" t="s">
        <v>38</v>
      </c>
      <c r="M19" s="26">
        <v>25</v>
      </c>
      <c r="N19" s="36" t="s">
        <v>39</v>
      </c>
      <c r="O19" s="36"/>
      <c r="P19" s="29">
        <v>3</v>
      </c>
      <c r="Q19" s="29">
        <v>17</v>
      </c>
      <c r="R19" s="29">
        <v>17</v>
      </c>
      <c r="S19" s="29" t="s">
        <v>44</v>
      </c>
      <c r="T19" s="30">
        <v>17.59</v>
      </c>
      <c r="U19" s="29" t="s">
        <v>41</v>
      </c>
      <c r="V19" s="29" t="s">
        <v>42</v>
      </c>
    </row>
    <row r="20" spans="1:30" x14ac:dyDescent="0.3">
      <c r="A20" s="23"/>
      <c r="B20" s="23"/>
      <c r="C20" s="23"/>
      <c r="D20" s="23"/>
      <c r="E20" s="23"/>
      <c r="F20" s="23"/>
      <c r="G20" s="23"/>
      <c r="H20" s="24"/>
      <c r="I20" s="25">
        <v>16</v>
      </c>
      <c r="J20" s="26" t="s">
        <v>37</v>
      </c>
      <c r="K20" s="27">
        <v>0.9</v>
      </c>
      <c r="L20" s="28" t="s">
        <v>38</v>
      </c>
      <c r="M20" s="26">
        <v>25</v>
      </c>
      <c r="N20" s="29" t="s">
        <v>39</v>
      </c>
      <c r="O20" s="29"/>
      <c r="P20" s="29">
        <v>3</v>
      </c>
      <c r="Q20" s="29">
        <v>16</v>
      </c>
      <c r="R20" s="29">
        <v>16</v>
      </c>
      <c r="S20" s="29" t="s">
        <v>40</v>
      </c>
      <c r="T20" s="30">
        <v>15.76</v>
      </c>
      <c r="U20" s="29" t="s">
        <v>41</v>
      </c>
      <c r="V20" s="29" t="s">
        <v>42</v>
      </c>
    </row>
    <row r="21" spans="1:30" x14ac:dyDescent="0.3">
      <c r="A21" s="23"/>
      <c r="B21" s="23"/>
      <c r="C21" s="23"/>
      <c r="D21" s="23"/>
      <c r="E21" s="23"/>
      <c r="F21" s="23"/>
      <c r="G21" s="23"/>
      <c r="H21" s="24"/>
      <c r="I21" s="25">
        <v>7</v>
      </c>
      <c r="J21" s="26" t="s">
        <v>37</v>
      </c>
      <c r="K21" s="27">
        <v>0.9</v>
      </c>
      <c r="L21" s="28" t="s">
        <v>38</v>
      </c>
      <c r="M21" s="26">
        <v>25</v>
      </c>
      <c r="N21" s="29" t="s">
        <v>39</v>
      </c>
      <c r="O21" s="29"/>
      <c r="P21" s="29">
        <v>3</v>
      </c>
      <c r="Q21" s="29">
        <v>13</v>
      </c>
      <c r="R21" s="29">
        <v>13</v>
      </c>
      <c r="S21" s="29" t="s">
        <v>40</v>
      </c>
      <c r="T21" s="30">
        <v>15.76</v>
      </c>
      <c r="U21" s="29" t="s">
        <v>41</v>
      </c>
      <c r="V21" s="29" t="s">
        <v>42</v>
      </c>
    </row>
    <row r="22" spans="1:30" ht="15.6" x14ac:dyDescent="0.3">
      <c r="A22" s="23"/>
      <c r="B22" s="23"/>
      <c r="C22" s="23"/>
      <c r="D22" s="23"/>
      <c r="E22" s="23"/>
      <c r="F22" s="23"/>
      <c r="G22" s="23"/>
      <c r="H22" s="24"/>
      <c r="I22" s="32">
        <v>40</v>
      </c>
      <c r="J22" s="26" t="s">
        <v>37</v>
      </c>
      <c r="K22" s="33">
        <v>0.9</v>
      </c>
      <c r="L22" s="28" t="s">
        <v>38</v>
      </c>
      <c r="M22" s="23">
        <v>25</v>
      </c>
      <c r="N22" s="34" t="s">
        <v>39</v>
      </c>
      <c r="O22" s="34"/>
      <c r="P22" s="34">
        <v>3</v>
      </c>
      <c r="Q22" s="34">
        <v>12</v>
      </c>
      <c r="R22" s="34">
        <v>12</v>
      </c>
      <c r="S22" s="34" t="s">
        <v>40</v>
      </c>
      <c r="T22" s="35">
        <v>15.76</v>
      </c>
      <c r="U22" s="29" t="s">
        <v>41</v>
      </c>
      <c r="V22" s="29" t="s">
        <v>42</v>
      </c>
      <c r="AA22" s="37" t="s">
        <v>45</v>
      </c>
      <c r="AB22" s="37" t="s">
        <v>46</v>
      </c>
      <c r="AC22" s="37"/>
      <c r="AD22" s="37" t="s">
        <v>47</v>
      </c>
    </row>
    <row r="23" spans="1:30" ht="15.6" x14ac:dyDescent="0.3">
      <c r="A23" s="23"/>
      <c r="B23" s="23"/>
      <c r="C23" s="23"/>
      <c r="D23" s="23"/>
      <c r="E23" s="23"/>
      <c r="F23" s="23"/>
      <c r="G23" s="23"/>
      <c r="H23" s="24"/>
      <c r="I23" s="32">
        <v>35</v>
      </c>
      <c r="J23" s="26" t="s">
        <v>37</v>
      </c>
      <c r="K23" s="33">
        <v>0.7</v>
      </c>
      <c r="L23" s="28" t="s">
        <v>38</v>
      </c>
      <c r="M23" s="23">
        <v>25</v>
      </c>
      <c r="N23" s="34" t="s">
        <v>39</v>
      </c>
      <c r="O23" s="34"/>
      <c r="P23" s="34">
        <v>3</v>
      </c>
      <c r="Q23" s="34">
        <v>12</v>
      </c>
      <c r="R23" s="34">
        <v>12</v>
      </c>
      <c r="S23" s="34" t="s">
        <v>40</v>
      </c>
      <c r="T23" s="35">
        <v>15.76</v>
      </c>
      <c r="U23" s="29" t="s">
        <v>41</v>
      </c>
      <c r="V23" s="29" t="s">
        <v>42</v>
      </c>
      <c r="AA23" s="37" t="s">
        <v>48</v>
      </c>
      <c r="AB23" s="37" t="s">
        <v>39</v>
      </c>
      <c r="AC23" s="37"/>
      <c r="AD23" s="37" t="s">
        <v>49</v>
      </c>
    </row>
    <row r="24" spans="1:30" x14ac:dyDescent="0.3">
      <c r="A24" s="23"/>
      <c r="B24" s="23"/>
      <c r="C24" s="23"/>
      <c r="D24" s="23"/>
      <c r="E24" s="23"/>
      <c r="F24" s="23"/>
      <c r="G24" s="23"/>
      <c r="H24" s="24"/>
      <c r="I24" s="25">
        <v>40</v>
      </c>
      <c r="J24" s="26" t="s">
        <v>37</v>
      </c>
      <c r="K24" s="27">
        <v>0.8</v>
      </c>
      <c r="L24" s="28" t="s">
        <v>38</v>
      </c>
      <c r="M24" s="26">
        <v>25</v>
      </c>
      <c r="N24" s="29" t="s">
        <v>39</v>
      </c>
      <c r="O24" s="29"/>
      <c r="P24" s="29">
        <v>3</v>
      </c>
      <c r="Q24" s="29">
        <v>11</v>
      </c>
      <c r="R24" s="29">
        <v>11</v>
      </c>
      <c r="S24" s="29" t="s">
        <v>40</v>
      </c>
      <c r="T24" s="30">
        <v>15.76</v>
      </c>
      <c r="U24" s="29" t="s">
        <v>41</v>
      </c>
      <c r="V24" s="29" t="s">
        <v>42</v>
      </c>
    </row>
    <row r="25" spans="1:30" x14ac:dyDescent="0.3">
      <c r="A25" s="23"/>
      <c r="B25" s="23"/>
      <c r="C25" s="23"/>
      <c r="D25" s="23"/>
      <c r="E25" s="23"/>
      <c r="F25" s="23"/>
      <c r="G25" s="23"/>
      <c r="H25" s="24"/>
      <c r="I25" s="25">
        <v>32</v>
      </c>
      <c r="J25" s="26" t="s">
        <v>37</v>
      </c>
      <c r="K25" s="27">
        <v>0.9</v>
      </c>
      <c r="L25" s="28" t="s">
        <v>38</v>
      </c>
      <c r="M25" s="26">
        <v>25</v>
      </c>
      <c r="N25" s="29" t="s">
        <v>39</v>
      </c>
      <c r="O25" s="29"/>
      <c r="P25" s="29">
        <v>3</v>
      </c>
      <c r="Q25" s="29">
        <v>10</v>
      </c>
      <c r="R25" s="29">
        <v>10</v>
      </c>
      <c r="S25" s="29" t="s">
        <v>40</v>
      </c>
      <c r="T25" s="30">
        <v>15.76</v>
      </c>
      <c r="U25" s="29" t="s">
        <v>41</v>
      </c>
      <c r="V25" s="29" t="s">
        <v>42</v>
      </c>
    </row>
    <row r="26" spans="1:30" x14ac:dyDescent="0.3">
      <c r="A26" s="23"/>
      <c r="B26" s="23"/>
      <c r="C26" s="23"/>
      <c r="D26" s="23"/>
      <c r="E26" s="23"/>
      <c r="F26" s="23"/>
      <c r="G26" s="23"/>
      <c r="H26" s="24"/>
      <c r="I26" s="25">
        <v>40</v>
      </c>
      <c r="J26" s="26" t="s">
        <v>37</v>
      </c>
      <c r="K26" s="27">
        <v>0.6</v>
      </c>
      <c r="L26" s="28" t="s">
        <v>38</v>
      </c>
      <c r="M26" s="26">
        <v>25</v>
      </c>
      <c r="N26" s="29" t="s">
        <v>39</v>
      </c>
      <c r="O26" s="29"/>
      <c r="P26" s="29">
        <v>3</v>
      </c>
      <c r="Q26" s="29">
        <v>10</v>
      </c>
      <c r="R26" s="29">
        <v>10</v>
      </c>
      <c r="S26" s="29" t="s">
        <v>40</v>
      </c>
      <c r="T26" s="30">
        <v>15.76</v>
      </c>
      <c r="U26" s="29" t="s">
        <v>41</v>
      </c>
      <c r="V26" s="29" t="s">
        <v>42</v>
      </c>
    </row>
    <row r="27" spans="1:30" x14ac:dyDescent="0.3">
      <c r="A27" s="23"/>
      <c r="B27" s="23"/>
      <c r="C27" s="23"/>
      <c r="D27" s="23"/>
      <c r="E27" s="23"/>
      <c r="F27" s="23"/>
      <c r="G27" s="23"/>
      <c r="H27" s="24"/>
      <c r="I27" s="25">
        <v>32</v>
      </c>
      <c r="J27" s="26" t="s">
        <v>37</v>
      </c>
      <c r="K27" s="27">
        <v>0.6</v>
      </c>
      <c r="L27" s="28" t="s">
        <v>38</v>
      </c>
      <c r="M27" s="26">
        <v>25</v>
      </c>
      <c r="N27" s="29" t="s">
        <v>39</v>
      </c>
      <c r="O27" s="29"/>
      <c r="P27" s="29">
        <v>3</v>
      </c>
      <c r="Q27" s="29">
        <v>8</v>
      </c>
      <c r="R27" s="29">
        <v>8</v>
      </c>
      <c r="S27" s="29" t="s">
        <v>40</v>
      </c>
      <c r="T27" s="30">
        <v>15.76</v>
      </c>
      <c r="U27" s="29" t="s">
        <v>41</v>
      </c>
      <c r="V27" s="29" t="s">
        <v>42</v>
      </c>
    </row>
    <row r="28" spans="1:30" x14ac:dyDescent="0.3">
      <c r="A28" s="23"/>
      <c r="B28" s="23"/>
      <c r="C28" s="23"/>
      <c r="D28" s="23"/>
      <c r="E28" s="23"/>
      <c r="F28" s="23"/>
      <c r="G28" s="23"/>
      <c r="H28" s="24"/>
      <c r="I28" s="25">
        <v>32</v>
      </c>
      <c r="J28" s="26" t="s">
        <v>37</v>
      </c>
      <c r="K28" s="27">
        <v>0.5</v>
      </c>
      <c r="L28" s="28" t="s">
        <v>38</v>
      </c>
      <c r="M28" s="26">
        <v>25</v>
      </c>
      <c r="N28" s="29" t="s">
        <v>39</v>
      </c>
      <c r="O28" s="29"/>
      <c r="P28" s="29">
        <v>3</v>
      </c>
      <c r="Q28" s="29">
        <v>8</v>
      </c>
      <c r="R28" s="29">
        <v>8</v>
      </c>
      <c r="S28" s="29" t="s">
        <v>40</v>
      </c>
      <c r="T28" s="30">
        <v>15.76</v>
      </c>
      <c r="U28" s="29" t="s">
        <v>41</v>
      </c>
      <c r="V28" s="29" t="s">
        <v>42</v>
      </c>
    </row>
    <row r="29" spans="1:30" x14ac:dyDescent="0.3">
      <c r="A29" s="23"/>
      <c r="B29" s="23"/>
      <c r="C29" s="23"/>
      <c r="D29" s="23"/>
      <c r="E29" s="23"/>
      <c r="F29" s="23"/>
      <c r="G29" s="23"/>
      <c r="H29" s="24"/>
      <c r="I29" s="25">
        <v>24</v>
      </c>
      <c r="J29" s="26" t="s">
        <v>37</v>
      </c>
      <c r="K29" s="27">
        <v>0.9</v>
      </c>
      <c r="L29" s="28" t="s">
        <v>38</v>
      </c>
      <c r="M29" s="26">
        <v>25</v>
      </c>
      <c r="N29" s="29" t="s">
        <v>39</v>
      </c>
      <c r="O29" s="29"/>
      <c r="P29" s="29">
        <v>3</v>
      </c>
      <c r="Q29" s="29">
        <v>8</v>
      </c>
      <c r="R29" s="29">
        <v>8</v>
      </c>
      <c r="S29" s="29" t="s">
        <v>40</v>
      </c>
      <c r="T29" s="30">
        <v>15.47</v>
      </c>
      <c r="U29" s="29" t="s">
        <v>41</v>
      </c>
      <c r="V29" s="29" t="s">
        <v>42</v>
      </c>
    </row>
    <row r="30" spans="1:30" x14ac:dyDescent="0.3">
      <c r="A30" s="23"/>
      <c r="B30" s="23"/>
      <c r="C30" s="23"/>
      <c r="D30" s="23"/>
      <c r="E30" s="23"/>
      <c r="F30" s="23"/>
      <c r="G30" s="23"/>
      <c r="H30" s="24"/>
      <c r="I30" s="25">
        <v>32</v>
      </c>
      <c r="J30" s="26" t="s">
        <v>37</v>
      </c>
      <c r="K30" s="27">
        <v>0.9</v>
      </c>
      <c r="L30" s="28" t="s">
        <v>38</v>
      </c>
      <c r="M30" s="26">
        <v>25</v>
      </c>
      <c r="N30" s="29" t="s">
        <v>39</v>
      </c>
      <c r="O30" s="29"/>
      <c r="P30" s="29">
        <v>3</v>
      </c>
      <c r="Q30" s="29">
        <v>7</v>
      </c>
      <c r="R30" s="29">
        <v>7</v>
      </c>
      <c r="S30" s="29" t="s">
        <v>40</v>
      </c>
      <c r="T30" s="30">
        <v>15.76</v>
      </c>
      <c r="U30" s="29" t="s">
        <v>41</v>
      </c>
      <c r="V30" s="29" t="s">
        <v>42</v>
      </c>
    </row>
    <row r="31" spans="1:30" x14ac:dyDescent="0.3">
      <c r="A31" s="23"/>
      <c r="B31" s="23"/>
      <c r="C31" s="23"/>
      <c r="D31" s="23"/>
      <c r="E31" s="23"/>
      <c r="F31" s="23"/>
      <c r="G31" s="23"/>
      <c r="H31" s="24"/>
      <c r="I31" s="25">
        <v>36</v>
      </c>
      <c r="J31" s="26" t="s">
        <v>37</v>
      </c>
      <c r="K31" s="27">
        <v>0.9</v>
      </c>
      <c r="L31" s="28" t="s">
        <v>38</v>
      </c>
      <c r="M31" s="26">
        <v>25</v>
      </c>
      <c r="N31" s="29" t="s">
        <v>39</v>
      </c>
      <c r="O31" s="29"/>
      <c r="P31" s="29">
        <v>3</v>
      </c>
      <c r="Q31" s="29">
        <v>6</v>
      </c>
      <c r="R31" s="29">
        <v>6</v>
      </c>
      <c r="S31" s="29" t="s">
        <v>40</v>
      </c>
      <c r="T31" s="30">
        <v>14.6</v>
      </c>
      <c r="U31" s="29" t="s">
        <v>41</v>
      </c>
      <c r="V31" s="29" t="s">
        <v>42</v>
      </c>
    </row>
    <row r="32" spans="1:30" x14ac:dyDescent="0.3">
      <c r="A32" s="23"/>
      <c r="B32" s="23"/>
      <c r="C32" s="23"/>
      <c r="D32" s="23"/>
      <c r="E32" s="23"/>
      <c r="F32" s="23"/>
      <c r="G32" s="23"/>
      <c r="H32" s="24"/>
      <c r="I32" s="25">
        <v>32</v>
      </c>
      <c r="J32" s="26" t="s">
        <v>37</v>
      </c>
      <c r="K32" s="27">
        <v>0.9</v>
      </c>
      <c r="L32" s="28" t="s">
        <v>38</v>
      </c>
      <c r="M32" s="26">
        <v>25</v>
      </c>
      <c r="N32" s="29" t="s">
        <v>39</v>
      </c>
      <c r="O32" s="29"/>
      <c r="P32" s="29">
        <v>3</v>
      </c>
      <c r="Q32" s="29">
        <v>6</v>
      </c>
      <c r="R32" s="29">
        <v>6</v>
      </c>
      <c r="S32" s="29" t="s">
        <v>40</v>
      </c>
      <c r="T32" s="30">
        <v>15.76</v>
      </c>
      <c r="U32" s="29" t="s">
        <v>41</v>
      </c>
      <c r="V32" s="29" t="s">
        <v>42</v>
      </c>
    </row>
    <row r="33" spans="1:22" x14ac:dyDescent="0.3">
      <c r="A33" s="23"/>
      <c r="B33" s="23"/>
      <c r="C33" s="23"/>
      <c r="D33" s="23"/>
      <c r="E33" s="23"/>
      <c r="F33" s="23"/>
      <c r="G33" s="23"/>
      <c r="H33" s="24"/>
      <c r="I33" s="32">
        <v>35</v>
      </c>
      <c r="J33" s="26" t="s">
        <v>37</v>
      </c>
      <c r="K33" s="33">
        <v>0.9</v>
      </c>
      <c r="L33" s="28" t="s">
        <v>38</v>
      </c>
      <c r="M33" s="23">
        <v>25</v>
      </c>
      <c r="N33" s="34" t="s">
        <v>39</v>
      </c>
      <c r="O33" s="34"/>
      <c r="P33" s="34">
        <v>3</v>
      </c>
      <c r="Q33" s="34">
        <v>6</v>
      </c>
      <c r="R33" s="34">
        <v>6</v>
      </c>
      <c r="S33" s="34" t="s">
        <v>40</v>
      </c>
      <c r="T33" s="35">
        <v>15.76</v>
      </c>
      <c r="U33" s="29" t="s">
        <v>41</v>
      </c>
      <c r="V33" s="29" t="s">
        <v>42</v>
      </c>
    </row>
    <row r="34" spans="1:22" x14ac:dyDescent="0.3">
      <c r="A34" s="23"/>
      <c r="B34" s="23"/>
      <c r="C34" s="23"/>
      <c r="D34" s="23"/>
      <c r="E34" s="23"/>
      <c r="F34" s="23"/>
      <c r="G34" s="23"/>
      <c r="H34" s="24"/>
      <c r="I34" s="25">
        <v>35</v>
      </c>
      <c r="J34" s="26" t="s">
        <v>37</v>
      </c>
      <c r="K34" s="27">
        <v>0.9</v>
      </c>
      <c r="L34" s="28" t="s">
        <v>38</v>
      </c>
      <c r="M34" s="26">
        <v>25</v>
      </c>
      <c r="N34" s="29" t="s">
        <v>39</v>
      </c>
      <c r="O34" s="29"/>
      <c r="P34" s="29">
        <v>3</v>
      </c>
      <c r="Q34" s="29">
        <v>6</v>
      </c>
      <c r="R34" s="29">
        <v>6</v>
      </c>
      <c r="S34" s="29" t="s">
        <v>40</v>
      </c>
      <c r="T34" s="30">
        <v>15.76</v>
      </c>
      <c r="U34" s="29" t="s">
        <v>41</v>
      </c>
      <c r="V34" s="29" t="s">
        <v>42</v>
      </c>
    </row>
    <row r="35" spans="1:22" x14ac:dyDescent="0.3">
      <c r="A35" s="23"/>
      <c r="B35" s="23"/>
      <c r="C35" s="23"/>
      <c r="D35" s="23"/>
      <c r="E35" s="23"/>
      <c r="F35" s="23"/>
      <c r="G35" s="23"/>
      <c r="H35" s="24"/>
      <c r="I35" s="25">
        <v>35</v>
      </c>
      <c r="J35" s="26" t="s">
        <v>37</v>
      </c>
      <c r="K35" s="27">
        <v>0.9</v>
      </c>
      <c r="L35" s="28" t="s">
        <v>38</v>
      </c>
      <c r="M35" s="26">
        <v>25</v>
      </c>
      <c r="N35" s="29" t="s">
        <v>39</v>
      </c>
      <c r="O35" s="29"/>
      <c r="P35" s="29">
        <v>3</v>
      </c>
      <c r="Q35" s="29">
        <v>6</v>
      </c>
      <c r="R35" s="29">
        <v>6</v>
      </c>
      <c r="S35" s="29" t="s">
        <v>40</v>
      </c>
      <c r="T35" s="30">
        <v>15.76</v>
      </c>
      <c r="U35" s="29" t="s">
        <v>41</v>
      </c>
      <c r="V35" s="29" t="s">
        <v>42</v>
      </c>
    </row>
    <row r="36" spans="1:22" x14ac:dyDescent="0.3">
      <c r="A36" s="23"/>
      <c r="B36" s="23"/>
      <c r="C36" s="23"/>
      <c r="D36" s="23"/>
      <c r="E36" s="23"/>
      <c r="F36" s="23"/>
      <c r="G36" s="23"/>
      <c r="H36" s="24"/>
      <c r="I36" s="25">
        <v>35</v>
      </c>
      <c r="J36" s="26" t="s">
        <v>37</v>
      </c>
      <c r="K36" s="27">
        <v>0.8</v>
      </c>
      <c r="L36" s="28" t="s">
        <v>38</v>
      </c>
      <c r="M36" s="26">
        <v>23</v>
      </c>
      <c r="N36" s="29" t="s">
        <v>39</v>
      </c>
      <c r="O36" s="29"/>
      <c r="P36" s="29">
        <v>3</v>
      </c>
      <c r="Q36" s="29">
        <v>5</v>
      </c>
      <c r="R36" s="29">
        <v>5</v>
      </c>
      <c r="S36" s="29" t="s">
        <v>40</v>
      </c>
      <c r="T36" s="30">
        <v>15.76</v>
      </c>
      <c r="U36" s="29" t="s">
        <v>41</v>
      </c>
      <c r="V36" s="29" t="s">
        <v>42</v>
      </c>
    </row>
    <row r="37" spans="1:22" x14ac:dyDescent="0.3">
      <c r="A37" s="23"/>
      <c r="B37" s="23"/>
      <c r="C37" s="23"/>
      <c r="D37" s="23"/>
      <c r="E37" s="23"/>
      <c r="F37" s="23"/>
      <c r="G37" s="23"/>
      <c r="H37" s="24"/>
      <c r="I37" s="25">
        <v>26</v>
      </c>
      <c r="J37" s="26" t="s">
        <v>37</v>
      </c>
      <c r="K37" s="27">
        <v>0.7</v>
      </c>
      <c r="L37" s="28" t="s">
        <v>38</v>
      </c>
      <c r="M37" s="26">
        <v>25</v>
      </c>
      <c r="N37" s="29" t="s">
        <v>39</v>
      </c>
      <c r="O37" s="29"/>
      <c r="P37" s="29">
        <v>3</v>
      </c>
      <c r="Q37" s="29">
        <v>5</v>
      </c>
      <c r="R37" s="29">
        <v>5</v>
      </c>
      <c r="S37" s="29" t="s">
        <v>40</v>
      </c>
      <c r="T37" s="30">
        <v>15.18</v>
      </c>
      <c r="U37" s="29" t="s">
        <v>41</v>
      </c>
      <c r="V37" s="29" t="s">
        <v>42</v>
      </c>
    </row>
    <row r="38" spans="1:22" x14ac:dyDescent="0.3">
      <c r="A38" s="23"/>
      <c r="B38" s="23"/>
      <c r="C38" s="23"/>
      <c r="D38" s="23"/>
      <c r="E38" s="23"/>
      <c r="F38" s="23"/>
      <c r="G38" s="23"/>
      <c r="H38" s="24"/>
      <c r="I38" s="32">
        <v>32</v>
      </c>
      <c r="J38" s="26" t="s">
        <v>37</v>
      </c>
      <c r="K38" s="33">
        <v>0.75</v>
      </c>
      <c r="L38" s="28" t="s">
        <v>38</v>
      </c>
      <c r="M38" s="23">
        <v>23</v>
      </c>
      <c r="N38" s="34" t="s">
        <v>39</v>
      </c>
      <c r="O38" s="34"/>
      <c r="P38" s="34">
        <v>3</v>
      </c>
      <c r="Q38" s="34">
        <v>5</v>
      </c>
      <c r="R38" s="34">
        <v>5</v>
      </c>
      <c r="S38" s="34" t="s">
        <v>40</v>
      </c>
      <c r="T38" s="35">
        <v>14.31</v>
      </c>
      <c r="U38" s="29" t="s">
        <v>41</v>
      </c>
      <c r="V38" s="29" t="s">
        <v>42</v>
      </c>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 O11:V11" xr:uid="{AA3EAEBA-697D-472B-B82C-2B788796E216}"/>
    <dataValidation type="list" allowBlank="1" showInputMessage="1" showErrorMessage="1" sqref="C10:M10 O10:V10" xr:uid="{78B77270-EBDF-4FD4-BC6B-4EB578375F19}">
      <formula1>$AD$22:$AD$23</formula1>
    </dataValidation>
    <dataValidation type="list" allowBlank="1" showInputMessage="1" showErrorMessage="1" prompt="Gewerkte uren per maand, periode of week._x000a_" sqref="J34:J38" xr:uid="{34DC7677-6668-4065-8C18-6149CE190D67}">
      <formula1>$AA$22:$AA$23</formula1>
    </dataValidation>
    <dataValidation allowBlank="1" showInputMessage="1" showErrorMessage="1" prompt="Standplaats zijnde het vestigingsadres." sqref="U12:V12" xr:uid="{79983165-80FA-46E9-8BA3-B93CF71EAD30}"/>
    <dataValidation allowBlank="1" showInputMessage="1" showErrorMessage="1" prompt="Gemiddeld aantal gewerkte uren (inclusief betaald verlof en ziekte) in de referte periode van 3 kalendermaanden direct voorafgaand aan de publicatiedatum van de aanbesteding." sqref="I12" xr:uid="{8C674017-C1BF-4D7B-AAFC-0F1CF68E488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B357DBEF-EFF3-4DF8-8A45-40D7FCA75687}"/>
    <dataValidation allowBlank="1" showInputMessage="1" showErrorMessage="1" prompt="Aantal vakantiedagen, conform de laatste loonstrook of laatste vakantiekaart." sqref="M12" xr:uid="{0633EA4A-A880-4D06-B63D-39EA7182C33C}"/>
    <dataValidation allowBlank="1" showInputMessage="1" showErrorMessage="1" prompt="Eindatum van de arbeidsovereenkomst bij een contract voor bepaalde tijd." sqref="O12" xr:uid="{E77586FA-EC6A-480E-8166-A5636736FE4C}"/>
    <dataValidation allowBlank="1" showInputMessage="1" showErrorMessage="1" prompt="Aantal arbeidsovereenkomsten bij bepaalde tijd." sqref="P12" xr:uid="{263A2945-2FBB-4B6F-8824-303B3C0F3C4A}"/>
    <dataValidation allowBlank="1" showInputMessage="1" showErrorMessage="1" prompt="Het aantal jaren welke relevant zijn voor het vaststellen van de transitievergoeding." sqref="Q12" xr:uid="{EB58998A-6A09-4A01-836C-A416E8E32EC5}"/>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70933EC5-3B14-468B-8A80-0BDC3429DF31}"/>
    <dataValidation allowBlank="1" showInputMessage="1" showErrorMessage="1" prompt="De functie van de werknemer." sqref="S12" xr:uid="{D0555E2E-83AD-46A0-8BCE-679909472969}"/>
    <dataValidation allowBlank="1" showInputMessage="1" showErrorMessage="1" prompt="Laatstverdiende bruto uurloon zoals deze van toepassing was op de publicatiedatum van deze aanbesteding conform de laatst verkregen loonstrook." sqref="T12" xr:uid="{116E7DE3-B91A-4584-8DEC-E515C865A15C}"/>
    <dataValidation allowBlank="1" showInputMessage="1" showErrorMessage="1" prompt="Voorletters van werknemer." sqref="A12" xr:uid="{0AD1B0A3-87D7-41DC-84E7-3768352A07A4}"/>
    <dataValidation allowBlank="1" showInputMessage="1" showErrorMessage="1" prompt="Achternaam van werknemer." sqref="B12" xr:uid="{CAFC05C6-8AB7-4F58-B223-A49F85934C97}"/>
    <dataValidation allowBlank="1" showInputMessage="1" showErrorMessage="1" prompt="Adres van werknemer." sqref="C12" xr:uid="{95206E63-0073-4E61-A305-2CD14C496C5E}"/>
    <dataValidation allowBlank="1" showInputMessage="1" showErrorMessage="1" prompt="Postcode van werknemer." sqref="D12" xr:uid="{1595BA53-3610-4FFA-89A0-BD407A9C432B}"/>
    <dataValidation allowBlank="1" showInputMessage="1" showErrorMessage="1" prompt="Woonplaats van werknemer." sqref="E12" xr:uid="{AA2FA863-7C64-4438-A9B7-C025A25975AB}"/>
    <dataValidation allowBlank="1" showInputMessage="1" showErrorMessage="1" prompt="Telefoonnummer van werknemer." sqref="F12" xr:uid="{FA2A3FEC-D1A5-4E6B-919A-424865CB3EB8}"/>
    <dataValidation allowBlank="1" showInputMessage="1" showErrorMessage="1" prompt="Emailadres van werknemer." sqref="G12" xr:uid="{EA1A48A8-2BA3-421F-A3A3-8319412C81F8}"/>
    <dataValidation allowBlank="1" showInputMessage="1" showErrorMessage="1" prompt="Geboortedatum van werknemer." sqref="H12" xr:uid="{86707A15-05F5-4CA1-AC09-151528C39FBE}"/>
    <dataValidation allowBlank="1" showInputMessage="1" showErrorMessage="1" prompt="Werknemers of uitzendkrachten al dan niet vallend onder de werkingssfeer van de cao taxivervoer die ingezet worden op het aanbestede vervoerscontract." sqref="A11:K11" xr:uid="{B82A5BEB-D9EB-459D-B2B6-79B22BA837AA}"/>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D0A8C-D6E0-4503-85A9-1CF57C925CFB}">
  <sheetPr>
    <pageSetUpPr fitToPage="1"/>
  </sheetPr>
  <dimension ref="A1:AL59"/>
  <sheetViews>
    <sheetView view="pageBreakPreview" zoomScale="70" zoomScaleNormal="70" zoomScaleSheetLayoutView="70" workbookViewId="0">
      <selection activeCell="A13" sqref="A13:H32"/>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20.44140625"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50</v>
      </c>
      <c r="D2" s="5"/>
      <c r="E2" s="5"/>
      <c r="F2" s="5"/>
      <c r="G2" s="5"/>
      <c r="H2" s="5"/>
      <c r="I2" s="5"/>
      <c r="J2" s="5"/>
      <c r="K2" s="5"/>
      <c r="L2" s="5"/>
      <c r="M2" s="5"/>
      <c r="N2" s="5"/>
      <c r="O2" s="5"/>
      <c r="P2" s="5"/>
      <c r="Q2" s="5"/>
      <c r="R2" s="5"/>
      <c r="S2" s="5"/>
      <c r="T2" s="5"/>
      <c r="U2" s="5"/>
      <c r="V2" s="5"/>
    </row>
    <row r="3" spans="1:22" ht="21" x14ac:dyDescent="0.4">
      <c r="A3" s="6" t="s">
        <v>3</v>
      </c>
      <c r="B3" s="6"/>
      <c r="C3" s="7"/>
      <c r="D3" s="8"/>
      <c r="E3" s="8"/>
      <c r="F3" s="8"/>
      <c r="G3" s="8"/>
      <c r="H3" s="8"/>
      <c r="I3" s="8"/>
      <c r="J3" s="8"/>
      <c r="K3" s="8"/>
      <c r="L3" s="8"/>
      <c r="M3" s="8"/>
      <c r="N3" s="8"/>
      <c r="O3" s="8"/>
      <c r="P3" s="8"/>
      <c r="Q3" s="8"/>
      <c r="R3" s="8"/>
      <c r="S3" s="8"/>
      <c r="T3" s="8"/>
      <c r="U3" s="8"/>
      <c r="V3" s="8"/>
    </row>
    <row r="4" spans="1:22" ht="21" x14ac:dyDescent="0.4">
      <c r="A4" s="6" t="s">
        <v>4</v>
      </c>
      <c r="B4" s="6"/>
      <c r="C4" s="7" t="s">
        <v>5</v>
      </c>
      <c r="D4" s="8"/>
      <c r="E4" s="8"/>
      <c r="F4" s="8"/>
      <c r="G4" s="8"/>
      <c r="H4" s="8"/>
      <c r="I4" s="8"/>
      <c r="J4" s="8"/>
      <c r="K4" s="8"/>
      <c r="L4" s="8"/>
      <c r="M4" s="8"/>
      <c r="N4" s="8"/>
      <c r="O4" s="8"/>
      <c r="P4" s="8"/>
      <c r="Q4" s="8"/>
      <c r="R4" s="8"/>
      <c r="S4" s="8"/>
      <c r="T4" s="8"/>
      <c r="U4" s="8"/>
      <c r="V4" s="8"/>
    </row>
    <row r="5" spans="1:22" ht="21" x14ac:dyDescent="0.4">
      <c r="A5" s="6" t="s">
        <v>6</v>
      </c>
      <c r="B5" s="6"/>
      <c r="C5" s="7" t="s">
        <v>7</v>
      </c>
      <c r="D5" s="8"/>
      <c r="E5" s="8"/>
      <c r="F5" s="8"/>
      <c r="G5" s="8"/>
      <c r="H5" s="8"/>
      <c r="I5" s="8"/>
      <c r="J5" s="8"/>
      <c r="K5" s="8"/>
      <c r="L5" s="8"/>
      <c r="M5" s="8"/>
      <c r="N5" s="8"/>
      <c r="O5" s="8"/>
      <c r="P5" s="8"/>
      <c r="Q5" s="8"/>
      <c r="R5" s="8"/>
      <c r="S5" s="8"/>
      <c r="T5" s="8"/>
      <c r="U5" s="8"/>
      <c r="V5" s="8"/>
    </row>
    <row r="6" spans="1:22" ht="21" x14ac:dyDescent="0.4">
      <c r="A6" s="6" t="s">
        <v>8</v>
      </c>
      <c r="B6" s="6"/>
      <c r="C6" s="9">
        <v>45027</v>
      </c>
      <c r="D6" s="8"/>
      <c r="E6" s="8"/>
      <c r="F6" s="8"/>
      <c r="G6" s="8"/>
      <c r="H6" s="8"/>
      <c r="I6" s="8"/>
      <c r="J6" s="8"/>
      <c r="K6" s="8"/>
      <c r="L6" s="8"/>
      <c r="M6" s="8"/>
      <c r="N6" s="8"/>
      <c r="O6" s="8"/>
      <c r="P6" s="8"/>
      <c r="Q6" s="8"/>
      <c r="R6" s="8"/>
      <c r="S6" s="8"/>
      <c r="T6" s="8"/>
      <c r="U6" s="8"/>
      <c r="V6" s="8"/>
    </row>
    <row r="7" spans="1:22" ht="21" x14ac:dyDescent="0.4">
      <c r="A7" s="6" t="s">
        <v>9</v>
      </c>
      <c r="B7" s="6"/>
      <c r="C7" s="9">
        <v>45083</v>
      </c>
      <c r="D7" s="8"/>
      <c r="E7" s="8"/>
      <c r="F7" s="8"/>
      <c r="G7" s="8"/>
      <c r="H7" s="8"/>
      <c r="I7" s="8"/>
      <c r="J7" s="8"/>
      <c r="K7" s="8"/>
      <c r="L7" s="8"/>
      <c r="M7" s="8"/>
      <c r="N7" s="8"/>
      <c r="O7" s="8"/>
      <c r="P7" s="8"/>
      <c r="Q7" s="8"/>
      <c r="R7" s="8"/>
      <c r="S7" s="8"/>
      <c r="T7" s="8"/>
      <c r="U7" s="8"/>
      <c r="V7" s="8"/>
    </row>
    <row r="8" spans="1:22" ht="21" x14ac:dyDescent="0.4">
      <c r="A8" s="6" t="s">
        <v>10</v>
      </c>
      <c r="B8" s="6"/>
      <c r="C8" s="9">
        <v>45104</v>
      </c>
      <c r="D8" s="8"/>
      <c r="E8" s="8"/>
      <c r="F8" s="8"/>
      <c r="G8" s="8"/>
      <c r="H8" s="8"/>
      <c r="I8" s="8"/>
      <c r="J8" s="8"/>
      <c r="K8" s="8"/>
      <c r="L8" s="8"/>
      <c r="M8" s="8"/>
      <c r="N8" s="8"/>
      <c r="O8" s="8"/>
      <c r="P8" s="8"/>
      <c r="Q8" s="8"/>
      <c r="R8" s="8"/>
      <c r="S8" s="8"/>
      <c r="T8" s="8"/>
      <c r="U8" s="8"/>
      <c r="V8" s="8"/>
    </row>
    <row r="9" spans="1:22" ht="21" x14ac:dyDescent="0.4">
      <c r="A9" s="6" t="s">
        <v>11</v>
      </c>
      <c r="B9" s="6"/>
      <c r="C9" s="9">
        <v>45292</v>
      </c>
      <c r="D9" s="8"/>
      <c r="E9" s="8"/>
      <c r="F9" s="8"/>
      <c r="G9" s="8"/>
      <c r="H9" s="8"/>
      <c r="I9" s="8"/>
      <c r="J9" s="8"/>
      <c r="K9" s="8"/>
      <c r="L9" s="8"/>
      <c r="M9" s="8"/>
      <c r="N9" s="8"/>
      <c r="O9" s="8"/>
      <c r="P9" s="8"/>
      <c r="Q9" s="8"/>
      <c r="R9" s="8"/>
      <c r="S9" s="8"/>
      <c r="T9" s="8"/>
      <c r="U9" s="8"/>
      <c r="V9" s="8"/>
    </row>
    <row r="10" spans="1:22" ht="21" x14ac:dyDescent="0.4">
      <c r="A10" s="6" t="s">
        <v>12</v>
      </c>
      <c r="B10" s="6"/>
      <c r="C10" s="7"/>
      <c r="D10" s="8"/>
      <c r="E10" s="8"/>
      <c r="F10" s="8"/>
      <c r="G10" s="8"/>
      <c r="H10" s="8"/>
      <c r="I10" s="8"/>
      <c r="J10" s="8"/>
      <c r="K10" s="8"/>
      <c r="L10" s="8"/>
      <c r="M10" s="8"/>
      <c r="N10" s="8"/>
      <c r="O10" s="8"/>
      <c r="P10" s="8"/>
      <c r="Q10" s="8"/>
      <c r="R10" s="8"/>
      <c r="S10" s="8"/>
      <c r="T10" s="8"/>
      <c r="U10" s="8"/>
      <c r="V10" s="8"/>
    </row>
    <row r="11" spans="1:22" s="15" customFormat="1" ht="16.5" customHeight="1" x14ac:dyDescent="0.35">
      <c r="A11" s="10" t="s">
        <v>13</v>
      </c>
      <c r="B11" s="11"/>
      <c r="C11" s="11"/>
      <c r="D11" s="11"/>
      <c r="E11" s="11"/>
      <c r="F11" s="11"/>
      <c r="G11" s="11"/>
      <c r="H11" s="11"/>
      <c r="I11" s="11"/>
      <c r="J11" s="11"/>
      <c r="K11" s="11"/>
      <c r="L11" s="12"/>
      <c r="M11" s="13" t="s">
        <v>14</v>
      </c>
      <c r="N11" s="14"/>
      <c r="O11" s="14"/>
      <c r="P11" s="14"/>
      <c r="Q11" s="14"/>
      <c r="R11" s="14"/>
      <c r="S11" s="14"/>
      <c r="T11" s="14"/>
      <c r="U11" s="14"/>
      <c r="V11" s="14"/>
    </row>
    <row r="12" spans="1:22" s="22" customFormat="1" ht="31.2" x14ac:dyDescent="0.3">
      <c r="A12" s="16" t="s">
        <v>15</v>
      </c>
      <c r="B12" s="17" t="s">
        <v>16</v>
      </c>
      <c r="C12" s="17" t="s">
        <v>17</v>
      </c>
      <c r="D12" s="17" t="s">
        <v>18</v>
      </c>
      <c r="E12" s="17" t="s">
        <v>19</v>
      </c>
      <c r="F12" s="17" t="s">
        <v>20</v>
      </c>
      <c r="G12" s="17" t="s">
        <v>21</v>
      </c>
      <c r="H12" s="17" t="s">
        <v>22</v>
      </c>
      <c r="I12" s="17" t="s">
        <v>23</v>
      </c>
      <c r="J12" s="17" t="s">
        <v>24</v>
      </c>
      <c r="K12" s="17" t="s">
        <v>25</v>
      </c>
      <c r="L12" s="18" t="s">
        <v>26</v>
      </c>
      <c r="M12" s="19" t="s">
        <v>27</v>
      </c>
      <c r="N12" s="20" t="s">
        <v>28</v>
      </c>
      <c r="O12" s="20" t="s">
        <v>29</v>
      </c>
      <c r="P12" s="20" t="s">
        <v>30</v>
      </c>
      <c r="Q12" s="20" t="s">
        <v>31</v>
      </c>
      <c r="R12" s="20" t="s">
        <v>32</v>
      </c>
      <c r="S12" s="20" t="s">
        <v>33</v>
      </c>
      <c r="T12" s="20" t="s">
        <v>34</v>
      </c>
      <c r="U12" s="21" t="s">
        <v>35</v>
      </c>
      <c r="V12" s="21" t="s">
        <v>36</v>
      </c>
    </row>
    <row r="13" spans="1:22" x14ac:dyDescent="0.3">
      <c r="A13" s="26"/>
      <c r="B13" s="26"/>
      <c r="C13" s="40"/>
      <c r="D13" s="29"/>
      <c r="E13" s="26"/>
      <c r="F13" s="29"/>
      <c r="G13" s="41"/>
      <c r="H13" s="42"/>
      <c r="I13" s="43">
        <v>173</v>
      </c>
      <c r="J13" s="42" t="s">
        <v>51</v>
      </c>
      <c r="K13" s="44">
        <v>0.5</v>
      </c>
      <c r="L13" s="42" t="s">
        <v>50</v>
      </c>
      <c r="M13" s="34">
        <v>26</v>
      </c>
      <c r="N13" s="42" t="s">
        <v>39</v>
      </c>
      <c r="O13" s="42"/>
      <c r="P13" s="45"/>
      <c r="Q13" s="42">
        <v>34911</v>
      </c>
      <c r="R13" s="29">
        <v>1995</v>
      </c>
      <c r="S13" s="46" t="s">
        <v>52</v>
      </c>
      <c r="T13" s="47">
        <v>15.76</v>
      </c>
      <c r="U13" s="45" t="s">
        <v>53</v>
      </c>
      <c r="V13" s="42" t="s">
        <v>42</v>
      </c>
    </row>
    <row r="14" spans="1:22" x14ac:dyDescent="0.3">
      <c r="A14" s="26"/>
      <c r="B14" s="26"/>
      <c r="C14" s="40"/>
      <c r="D14" s="29"/>
      <c r="E14" s="26"/>
      <c r="F14" s="29"/>
      <c r="G14" s="48"/>
      <c r="H14" s="42"/>
      <c r="I14" s="43">
        <v>84.75</v>
      </c>
      <c r="J14" s="42" t="s">
        <v>51</v>
      </c>
      <c r="K14" s="44">
        <v>0.5</v>
      </c>
      <c r="L14" s="42" t="s">
        <v>50</v>
      </c>
      <c r="M14" s="34">
        <v>25</v>
      </c>
      <c r="N14" s="42" t="s">
        <v>39</v>
      </c>
      <c r="O14" s="42"/>
      <c r="P14" s="45"/>
      <c r="Q14" s="42">
        <v>37235</v>
      </c>
      <c r="R14" s="29">
        <v>2001</v>
      </c>
      <c r="S14" s="46" t="s">
        <v>52</v>
      </c>
      <c r="T14" s="47">
        <v>15.76</v>
      </c>
      <c r="U14" s="45">
        <v>4273</v>
      </c>
      <c r="V14" s="42" t="s">
        <v>42</v>
      </c>
    </row>
    <row r="15" spans="1:22" x14ac:dyDescent="0.3">
      <c r="A15" s="26"/>
      <c r="B15" s="26"/>
      <c r="C15" s="40"/>
      <c r="D15" s="29"/>
      <c r="E15" s="26"/>
      <c r="F15" s="34"/>
      <c r="G15" s="41"/>
      <c r="H15" s="42"/>
      <c r="I15" s="43">
        <v>102</v>
      </c>
      <c r="J15" s="42" t="s">
        <v>51</v>
      </c>
      <c r="K15" s="44">
        <v>0.25</v>
      </c>
      <c r="L15" s="42" t="s">
        <v>50</v>
      </c>
      <c r="M15" s="34">
        <v>25</v>
      </c>
      <c r="N15" s="42" t="s">
        <v>39</v>
      </c>
      <c r="O15" s="42"/>
      <c r="P15" s="45"/>
      <c r="Q15" s="42">
        <v>37858</v>
      </c>
      <c r="R15" s="29">
        <v>2003</v>
      </c>
      <c r="S15" s="46" t="s">
        <v>52</v>
      </c>
      <c r="T15" s="47">
        <v>15.76</v>
      </c>
      <c r="U15" s="45" t="s">
        <v>53</v>
      </c>
      <c r="V15" s="42" t="s">
        <v>42</v>
      </c>
    </row>
    <row r="16" spans="1:22" x14ac:dyDescent="0.3">
      <c r="A16" s="26"/>
      <c r="B16" s="26"/>
      <c r="C16" s="40"/>
      <c r="D16" s="29"/>
      <c r="E16" s="26"/>
      <c r="F16" s="29"/>
      <c r="G16" s="41"/>
      <c r="H16" s="42"/>
      <c r="I16" s="43">
        <v>173.33</v>
      </c>
      <c r="J16" s="42" t="s">
        <v>51</v>
      </c>
      <c r="K16" s="44">
        <v>0.5</v>
      </c>
      <c r="L16" s="42" t="s">
        <v>50</v>
      </c>
      <c r="M16" s="34">
        <v>25</v>
      </c>
      <c r="N16" s="42" t="s">
        <v>39</v>
      </c>
      <c r="O16" s="42"/>
      <c r="P16" s="45"/>
      <c r="Q16" s="42">
        <v>38117</v>
      </c>
      <c r="R16" s="29">
        <v>2004</v>
      </c>
      <c r="S16" s="46" t="s">
        <v>52</v>
      </c>
      <c r="T16" s="47">
        <v>15.76</v>
      </c>
      <c r="U16" s="45" t="s">
        <v>53</v>
      </c>
      <c r="V16" s="42" t="s">
        <v>42</v>
      </c>
    </row>
    <row r="17" spans="1:30" x14ac:dyDescent="0.3">
      <c r="A17" s="26"/>
      <c r="B17" s="26"/>
      <c r="C17" s="40"/>
      <c r="D17" s="29"/>
      <c r="E17" s="26"/>
      <c r="F17" s="29"/>
      <c r="G17" s="41"/>
      <c r="H17" s="42"/>
      <c r="I17" s="43">
        <v>105</v>
      </c>
      <c r="J17" s="42" t="s">
        <v>51</v>
      </c>
      <c r="K17" s="44">
        <v>0.25</v>
      </c>
      <c r="L17" s="42" t="s">
        <v>50</v>
      </c>
      <c r="M17" s="34">
        <v>25</v>
      </c>
      <c r="N17" s="42" t="s">
        <v>39</v>
      </c>
      <c r="O17" s="42"/>
      <c r="P17" s="45"/>
      <c r="Q17" s="42">
        <v>38091</v>
      </c>
      <c r="R17" s="29">
        <v>2004</v>
      </c>
      <c r="S17" s="46" t="s">
        <v>54</v>
      </c>
      <c r="T17" s="47">
        <v>15.76</v>
      </c>
      <c r="U17" s="45">
        <v>4273</v>
      </c>
      <c r="V17" s="42" t="s">
        <v>42</v>
      </c>
    </row>
    <row r="18" spans="1:30" x14ac:dyDescent="0.3">
      <c r="A18" s="26"/>
      <c r="B18" s="26"/>
      <c r="C18" s="40"/>
      <c r="D18" s="29"/>
      <c r="E18" s="26"/>
      <c r="F18" s="29"/>
      <c r="G18" s="41"/>
      <c r="H18" s="42"/>
      <c r="I18" s="43">
        <v>113.75</v>
      </c>
      <c r="J18" s="42" t="s">
        <v>51</v>
      </c>
      <c r="K18" s="44">
        <v>0.5</v>
      </c>
      <c r="L18" s="42" t="s">
        <v>50</v>
      </c>
      <c r="M18" s="34">
        <v>25</v>
      </c>
      <c r="N18" s="42" t="s">
        <v>39</v>
      </c>
      <c r="O18" s="42"/>
      <c r="P18" s="45"/>
      <c r="Q18" s="42">
        <v>38178</v>
      </c>
      <c r="R18" s="29">
        <v>2004</v>
      </c>
      <c r="S18" s="46" t="s">
        <v>52</v>
      </c>
      <c r="T18" s="47">
        <v>15.76</v>
      </c>
      <c r="U18" s="45">
        <v>4273</v>
      </c>
      <c r="V18" s="42" t="s">
        <v>42</v>
      </c>
    </row>
    <row r="19" spans="1:30" x14ac:dyDescent="0.3">
      <c r="A19" s="26"/>
      <c r="B19" s="26"/>
      <c r="C19" s="40"/>
      <c r="D19" s="29"/>
      <c r="E19" s="26"/>
      <c r="F19" s="29"/>
      <c r="G19" s="41"/>
      <c r="H19" s="42"/>
      <c r="I19" s="43">
        <v>173.33</v>
      </c>
      <c r="J19" s="42" t="s">
        <v>51</v>
      </c>
      <c r="K19" s="44">
        <v>0.5</v>
      </c>
      <c r="L19" s="42" t="s">
        <v>50</v>
      </c>
      <c r="M19" s="34">
        <v>25</v>
      </c>
      <c r="N19" s="42" t="s">
        <v>39</v>
      </c>
      <c r="O19" s="42"/>
      <c r="P19" s="45"/>
      <c r="Q19" s="42">
        <v>38500</v>
      </c>
      <c r="R19" s="29">
        <v>2005</v>
      </c>
      <c r="S19" s="46" t="s">
        <v>52</v>
      </c>
      <c r="T19" s="47">
        <v>15.76</v>
      </c>
      <c r="U19" s="45" t="s">
        <v>53</v>
      </c>
      <c r="V19" s="42" t="s">
        <v>42</v>
      </c>
    </row>
    <row r="20" spans="1:30" x14ac:dyDescent="0.3">
      <c r="A20" s="26"/>
      <c r="B20" s="26"/>
      <c r="C20" s="40"/>
      <c r="D20" s="29"/>
      <c r="E20" s="26"/>
      <c r="F20" s="29"/>
      <c r="G20" s="41"/>
      <c r="H20" s="42"/>
      <c r="I20" s="43">
        <v>138.5</v>
      </c>
      <c r="J20" s="42" t="s">
        <v>51</v>
      </c>
      <c r="K20" s="44">
        <v>0.5</v>
      </c>
      <c r="L20" s="42" t="s">
        <v>50</v>
      </c>
      <c r="M20" s="34">
        <v>25</v>
      </c>
      <c r="N20" s="42" t="s">
        <v>39</v>
      </c>
      <c r="O20" s="42"/>
      <c r="P20" s="45"/>
      <c r="Q20" s="42">
        <v>38899</v>
      </c>
      <c r="R20" s="29">
        <v>2006</v>
      </c>
      <c r="S20" s="46" t="s">
        <v>52</v>
      </c>
      <c r="T20" s="47">
        <v>15.76</v>
      </c>
      <c r="U20" s="45" t="s">
        <v>53</v>
      </c>
      <c r="V20" s="42" t="s">
        <v>42</v>
      </c>
    </row>
    <row r="21" spans="1:30" x14ac:dyDescent="0.3">
      <c r="A21" s="26"/>
      <c r="B21" s="26"/>
      <c r="C21" s="40"/>
      <c r="D21" s="29"/>
      <c r="E21" s="26"/>
      <c r="F21" s="29"/>
      <c r="G21" s="41"/>
      <c r="H21" s="42"/>
      <c r="I21" s="43">
        <v>173.333</v>
      </c>
      <c r="J21" s="42" t="s">
        <v>51</v>
      </c>
      <c r="K21" s="44">
        <v>0.5</v>
      </c>
      <c r="L21" s="42" t="s">
        <v>50</v>
      </c>
      <c r="M21" s="34">
        <v>25</v>
      </c>
      <c r="N21" s="42" t="s">
        <v>39</v>
      </c>
      <c r="O21" s="42"/>
      <c r="P21" s="45"/>
      <c r="Q21" s="42">
        <v>38735</v>
      </c>
      <c r="R21" s="29">
        <v>2006</v>
      </c>
      <c r="S21" s="46" t="s">
        <v>52</v>
      </c>
      <c r="T21" s="47">
        <v>15.76</v>
      </c>
      <c r="U21" s="45">
        <v>4273</v>
      </c>
      <c r="V21" s="42" t="s">
        <v>42</v>
      </c>
    </row>
    <row r="22" spans="1:30" ht="15.6" x14ac:dyDescent="0.3">
      <c r="A22" s="26"/>
      <c r="B22" s="26"/>
      <c r="C22" s="40"/>
      <c r="D22" s="29"/>
      <c r="E22" s="26"/>
      <c r="F22" s="29"/>
      <c r="G22" s="41"/>
      <c r="H22" s="42"/>
      <c r="I22" s="43">
        <v>104.5</v>
      </c>
      <c r="J22" s="42" t="s">
        <v>51</v>
      </c>
      <c r="K22" s="44">
        <v>0.5</v>
      </c>
      <c r="L22" s="42" t="s">
        <v>50</v>
      </c>
      <c r="M22" s="34">
        <v>25</v>
      </c>
      <c r="N22" s="42" t="s">
        <v>39</v>
      </c>
      <c r="O22" s="42"/>
      <c r="P22" s="45"/>
      <c r="Q22" s="42">
        <v>38844</v>
      </c>
      <c r="R22" s="29">
        <v>2006</v>
      </c>
      <c r="S22" s="46" t="s">
        <v>52</v>
      </c>
      <c r="T22" s="47">
        <v>15.76</v>
      </c>
      <c r="U22" s="45">
        <v>4273</v>
      </c>
      <c r="V22" s="42" t="s">
        <v>42</v>
      </c>
      <c r="AA22" s="37" t="s">
        <v>45</v>
      </c>
      <c r="AB22" s="37" t="s">
        <v>46</v>
      </c>
      <c r="AC22" s="37"/>
      <c r="AD22" s="37" t="s">
        <v>47</v>
      </c>
    </row>
    <row r="23" spans="1:30" ht="15.6" x14ac:dyDescent="0.3">
      <c r="A23" s="26"/>
      <c r="B23" s="26"/>
      <c r="C23" s="40"/>
      <c r="D23" s="29"/>
      <c r="E23" s="26"/>
      <c r="F23" s="29"/>
      <c r="G23" s="41"/>
      <c r="H23" s="42"/>
      <c r="I23" s="43">
        <v>108.75</v>
      </c>
      <c r="J23" s="42" t="s">
        <v>51</v>
      </c>
      <c r="K23" s="44">
        <v>0.5</v>
      </c>
      <c r="L23" s="42" t="s">
        <v>50</v>
      </c>
      <c r="M23" s="34">
        <v>25</v>
      </c>
      <c r="N23" s="42" t="s">
        <v>39</v>
      </c>
      <c r="O23" s="42"/>
      <c r="P23" s="45"/>
      <c r="Q23" s="42">
        <v>39715</v>
      </c>
      <c r="R23" s="29">
        <v>2008</v>
      </c>
      <c r="S23" s="46" t="s">
        <v>52</v>
      </c>
      <c r="T23" s="47">
        <v>15.76</v>
      </c>
      <c r="U23" s="45" t="s">
        <v>53</v>
      </c>
      <c r="V23" s="42" t="s">
        <v>42</v>
      </c>
      <c r="AA23" s="37" t="s">
        <v>48</v>
      </c>
      <c r="AB23" s="37" t="s">
        <v>39</v>
      </c>
      <c r="AC23" s="37"/>
      <c r="AD23" s="37" t="s">
        <v>49</v>
      </c>
    </row>
    <row r="24" spans="1:30" x14ac:dyDescent="0.3">
      <c r="A24" s="26"/>
      <c r="B24" s="26"/>
      <c r="C24" s="40"/>
      <c r="D24" s="29"/>
      <c r="E24" s="26"/>
      <c r="F24" s="29"/>
      <c r="G24" s="41"/>
      <c r="H24" s="42"/>
      <c r="I24" s="43">
        <v>90.5</v>
      </c>
      <c r="J24" s="42" t="s">
        <v>51</v>
      </c>
      <c r="K24" s="44">
        <v>0.5</v>
      </c>
      <c r="L24" s="42" t="s">
        <v>50</v>
      </c>
      <c r="M24" s="34">
        <v>25</v>
      </c>
      <c r="N24" s="42" t="s">
        <v>39</v>
      </c>
      <c r="O24" s="42"/>
      <c r="P24" s="45"/>
      <c r="Q24" s="42">
        <v>39559</v>
      </c>
      <c r="R24" s="29">
        <v>2008</v>
      </c>
      <c r="S24" s="46" t="s">
        <v>52</v>
      </c>
      <c r="T24" s="47">
        <v>15.76</v>
      </c>
      <c r="U24" s="45">
        <v>4273</v>
      </c>
      <c r="V24" s="42" t="s">
        <v>42</v>
      </c>
    </row>
    <row r="25" spans="1:30" x14ac:dyDescent="0.3">
      <c r="A25" s="26"/>
      <c r="B25" s="26"/>
      <c r="C25" s="40"/>
      <c r="D25" s="29"/>
      <c r="E25" s="26"/>
      <c r="F25" s="29"/>
      <c r="G25" s="41"/>
      <c r="H25" s="42"/>
      <c r="I25" s="43">
        <v>164.25</v>
      </c>
      <c r="J25" s="42" t="s">
        <v>51</v>
      </c>
      <c r="K25" s="44">
        <v>0.5</v>
      </c>
      <c r="L25" s="42" t="s">
        <v>50</v>
      </c>
      <c r="M25" s="34">
        <v>25</v>
      </c>
      <c r="N25" s="42" t="s">
        <v>39</v>
      </c>
      <c r="O25" s="42"/>
      <c r="P25" s="45"/>
      <c r="Q25" s="42">
        <v>39737</v>
      </c>
      <c r="R25" s="29">
        <v>2008</v>
      </c>
      <c r="S25" s="46" t="s">
        <v>52</v>
      </c>
      <c r="T25" s="47">
        <v>15.76</v>
      </c>
      <c r="U25" s="45" t="s">
        <v>53</v>
      </c>
      <c r="V25" s="42" t="s">
        <v>42</v>
      </c>
    </row>
    <row r="26" spans="1:30" x14ac:dyDescent="0.3">
      <c r="A26" s="26"/>
      <c r="B26" s="26"/>
      <c r="C26" s="40"/>
      <c r="D26" s="29"/>
      <c r="E26" s="26"/>
      <c r="F26" s="29"/>
      <c r="G26" s="41"/>
      <c r="H26" s="42"/>
      <c r="I26" s="43">
        <v>97.75</v>
      </c>
      <c r="J26" s="42" t="s">
        <v>51</v>
      </c>
      <c r="K26" s="44">
        <v>0.5</v>
      </c>
      <c r="L26" s="42" t="s">
        <v>50</v>
      </c>
      <c r="M26" s="34">
        <v>25</v>
      </c>
      <c r="N26" s="42" t="s">
        <v>39</v>
      </c>
      <c r="O26" s="42"/>
      <c r="P26" s="45"/>
      <c r="Q26" s="42">
        <v>40441</v>
      </c>
      <c r="R26" s="29">
        <v>2010</v>
      </c>
      <c r="S26" s="46" t="s">
        <v>52</v>
      </c>
      <c r="T26" s="47">
        <v>15.76</v>
      </c>
      <c r="U26" s="45">
        <v>4273</v>
      </c>
      <c r="V26" s="42" t="s">
        <v>42</v>
      </c>
    </row>
    <row r="27" spans="1:30" x14ac:dyDescent="0.3">
      <c r="A27" s="26"/>
      <c r="B27" s="26"/>
      <c r="C27" s="40"/>
      <c r="D27" s="29"/>
      <c r="E27" s="26"/>
      <c r="F27" s="29"/>
      <c r="G27" s="41"/>
      <c r="H27" s="42"/>
      <c r="I27" s="43">
        <v>146.5</v>
      </c>
      <c r="J27" s="42" t="s">
        <v>51</v>
      </c>
      <c r="K27" s="44">
        <v>0.25</v>
      </c>
      <c r="L27" s="42" t="s">
        <v>50</v>
      </c>
      <c r="M27" s="34">
        <v>25</v>
      </c>
      <c r="N27" s="42" t="s">
        <v>39</v>
      </c>
      <c r="O27" s="42"/>
      <c r="P27" s="45"/>
      <c r="Q27" s="42">
        <v>40422</v>
      </c>
      <c r="R27" s="29">
        <v>2010</v>
      </c>
      <c r="S27" s="46" t="s">
        <v>52</v>
      </c>
      <c r="T27" s="47">
        <v>15.76</v>
      </c>
      <c r="U27" s="45" t="s">
        <v>53</v>
      </c>
      <c r="V27" s="42" t="s">
        <v>42</v>
      </c>
    </row>
    <row r="28" spans="1:30" x14ac:dyDescent="0.3">
      <c r="A28" s="26"/>
      <c r="B28" s="26"/>
      <c r="C28" s="40"/>
      <c r="D28" s="29"/>
      <c r="E28" s="26"/>
      <c r="F28" s="29"/>
      <c r="G28" s="41"/>
      <c r="H28" s="42"/>
      <c r="I28" s="43">
        <v>109.5</v>
      </c>
      <c r="J28" s="42" t="s">
        <v>51</v>
      </c>
      <c r="K28" s="44">
        <v>0.25</v>
      </c>
      <c r="L28" s="42" t="s">
        <v>50</v>
      </c>
      <c r="M28" s="34">
        <v>25</v>
      </c>
      <c r="N28" s="42" t="s">
        <v>39</v>
      </c>
      <c r="O28" s="42"/>
      <c r="P28" s="45"/>
      <c r="Q28" s="42">
        <v>40434</v>
      </c>
      <c r="R28" s="29">
        <v>2010</v>
      </c>
      <c r="S28" s="46" t="s">
        <v>52</v>
      </c>
      <c r="T28" s="47">
        <v>15.76</v>
      </c>
      <c r="U28" s="45" t="s">
        <v>53</v>
      </c>
      <c r="V28" s="42" t="s">
        <v>42</v>
      </c>
    </row>
    <row r="29" spans="1:30" x14ac:dyDescent="0.3">
      <c r="A29" s="26"/>
      <c r="B29" s="26"/>
      <c r="C29" s="40"/>
      <c r="D29" s="29"/>
      <c r="E29" s="26"/>
      <c r="F29" s="29"/>
      <c r="G29" s="41"/>
      <c r="H29" s="42"/>
      <c r="I29" s="43">
        <v>69.75</v>
      </c>
      <c r="J29" s="42" t="s">
        <v>51</v>
      </c>
      <c r="K29" s="44">
        <v>0.5</v>
      </c>
      <c r="L29" s="42" t="s">
        <v>50</v>
      </c>
      <c r="M29" s="34">
        <v>25</v>
      </c>
      <c r="N29" s="42" t="s">
        <v>39</v>
      </c>
      <c r="O29" s="42"/>
      <c r="P29" s="45"/>
      <c r="Q29" s="42">
        <v>40402</v>
      </c>
      <c r="R29" s="29">
        <v>2010</v>
      </c>
      <c r="S29" s="46" t="s">
        <v>52</v>
      </c>
      <c r="T29" s="47">
        <v>15.76</v>
      </c>
      <c r="U29" s="45">
        <v>4273</v>
      </c>
      <c r="V29" s="42" t="s">
        <v>42</v>
      </c>
    </row>
    <row r="30" spans="1:30" x14ac:dyDescent="0.3">
      <c r="A30" s="26"/>
      <c r="B30" s="26"/>
      <c r="C30" s="40"/>
      <c r="D30" s="29"/>
      <c r="E30" s="26"/>
      <c r="F30" s="29"/>
      <c r="G30" s="41"/>
      <c r="H30" s="42"/>
      <c r="I30" s="43">
        <v>36.25</v>
      </c>
      <c r="J30" s="42" t="s">
        <v>51</v>
      </c>
      <c r="K30" s="44">
        <v>0.5</v>
      </c>
      <c r="L30" s="42" t="s">
        <v>50</v>
      </c>
      <c r="M30" s="34">
        <v>25</v>
      </c>
      <c r="N30" s="42" t="s">
        <v>39</v>
      </c>
      <c r="O30" s="42"/>
      <c r="P30" s="45"/>
      <c r="Q30" s="42">
        <v>41000</v>
      </c>
      <c r="R30" s="29">
        <v>2012</v>
      </c>
      <c r="S30" s="46" t="s">
        <v>52</v>
      </c>
      <c r="T30" s="47">
        <v>15.76</v>
      </c>
      <c r="U30" s="45">
        <v>4273</v>
      </c>
      <c r="V30" s="42" t="s">
        <v>42</v>
      </c>
    </row>
    <row r="31" spans="1:30" x14ac:dyDescent="0.3">
      <c r="A31" s="26"/>
      <c r="B31" s="26"/>
      <c r="C31" s="40"/>
      <c r="D31" s="29"/>
      <c r="E31" s="26"/>
      <c r="F31" s="29"/>
      <c r="G31" s="41"/>
      <c r="H31" s="42"/>
      <c r="I31" s="43">
        <v>166</v>
      </c>
      <c r="J31" s="42" t="s">
        <v>51</v>
      </c>
      <c r="K31" s="44">
        <v>0.5</v>
      </c>
      <c r="L31" s="42" t="s">
        <v>50</v>
      </c>
      <c r="M31" s="34">
        <v>25</v>
      </c>
      <c r="N31" s="42" t="s">
        <v>39</v>
      </c>
      <c r="O31" s="42"/>
      <c r="P31" s="45"/>
      <c r="Q31" s="42">
        <v>41876</v>
      </c>
      <c r="R31" s="29">
        <v>2014</v>
      </c>
      <c r="S31" s="46" t="s">
        <v>52</v>
      </c>
      <c r="T31" s="47">
        <v>15.76</v>
      </c>
      <c r="U31" s="45">
        <v>4273</v>
      </c>
      <c r="V31" s="42" t="s">
        <v>42</v>
      </c>
    </row>
    <row r="32" spans="1:30" x14ac:dyDescent="0.3">
      <c r="A32" s="26"/>
      <c r="B32" s="26"/>
      <c r="C32" s="40"/>
      <c r="D32" s="29"/>
      <c r="E32" s="26"/>
      <c r="F32" s="29"/>
      <c r="G32" s="26"/>
      <c r="H32" s="42"/>
      <c r="I32" s="43">
        <v>126</v>
      </c>
      <c r="J32" s="42" t="s">
        <v>51</v>
      </c>
      <c r="K32" s="44">
        <v>0.25</v>
      </c>
      <c r="L32" s="42" t="s">
        <v>50</v>
      </c>
      <c r="M32" s="34">
        <v>25</v>
      </c>
      <c r="N32" s="42" t="s">
        <v>39</v>
      </c>
      <c r="O32" s="42"/>
      <c r="P32" s="45"/>
      <c r="Q32" s="42">
        <v>41876</v>
      </c>
      <c r="R32" s="29">
        <v>2014</v>
      </c>
      <c r="S32" s="46" t="s">
        <v>52</v>
      </c>
      <c r="T32" s="47">
        <v>15.76</v>
      </c>
      <c r="U32" s="45" t="s">
        <v>53</v>
      </c>
      <c r="V32" s="42" t="s">
        <v>42</v>
      </c>
    </row>
    <row r="33" spans="1:22" x14ac:dyDescent="0.3">
      <c r="A33" s="72"/>
      <c r="B33" s="72"/>
      <c r="C33" s="73"/>
      <c r="D33" s="74"/>
      <c r="E33" s="72"/>
      <c r="F33" s="74"/>
      <c r="G33" s="75"/>
      <c r="H33" s="76"/>
      <c r="I33" s="77"/>
      <c r="J33" s="76"/>
      <c r="K33" s="78"/>
      <c r="L33" s="76"/>
      <c r="M33" s="79"/>
      <c r="N33" s="76"/>
      <c r="O33" s="76"/>
      <c r="P33" s="80"/>
      <c r="Q33" s="76"/>
      <c r="R33" s="74"/>
      <c r="S33" s="81"/>
      <c r="T33" s="82"/>
      <c r="U33" s="80"/>
      <c r="V33" s="76"/>
    </row>
    <row r="34" spans="1:22" x14ac:dyDescent="0.3">
      <c r="A34" s="72"/>
      <c r="B34" s="72"/>
      <c r="C34" s="73"/>
      <c r="D34" s="74"/>
      <c r="E34" s="72"/>
      <c r="F34" s="74"/>
      <c r="G34" s="75"/>
      <c r="H34" s="76"/>
      <c r="I34" s="77"/>
      <c r="J34" s="76"/>
      <c r="K34" s="78"/>
      <c r="L34" s="76"/>
      <c r="M34" s="79"/>
      <c r="N34" s="76"/>
      <c r="O34" s="76"/>
      <c r="P34" s="80"/>
      <c r="Q34" s="76"/>
      <c r="R34" s="74"/>
      <c r="S34" s="81"/>
      <c r="T34" s="82"/>
      <c r="U34" s="80"/>
      <c r="V34" s="76"/>
    </row>
    <row r="35" spans="1:22" x14ac:dyDescent="0.3">
      <c r="A35" s="72"/>
      <c r="B35" s="72"/>
      <c r="C35" s="73"/>
      <c r="D35" s="74"/>
      <c r="E35" s="72"/>
      <c r="F35" s="74"/>
      <c r="G35" s="75"/>
      <c r="H35" s="76"/>
      <c r="I35" s="77"/>
      <c r="J35" s="76"/>
      <c r="K35" s="78"/>
      <c r="L35" s="76"/>
      <c r="M35" s="79"/>
      <c r="N35" s="76"/>
      <c r="O35" s="76"/>
      <c r="P35" s="80"/>
      <c r="Q35" s="76"/>
      <c r="R35" s="74"/>
      <c r="S35" s="81"/>
      <c r="T35" s="82"/>
      <c r="U35" s="80"/>
      <c r="V35" s="76"/>
    </row>
    <row r="36" spans="1:22" x14ac:dyDescent="0.3">
      <c r="A36" s="72"/>
      <c r="B36" s="72"/>
      <c r="C36" s="73"/>
      <c r="D36" s="74"/>
      <c r="E36" s="72"/>
      <c r="F36" s="74"/>
      <c r="G36" s="75"/>
      <c r="H36" s="76"/>
      <c r="I36" s="77"/>
      <c r="J36" s="76"/>
      <c r="K36" s="78"/>
      <c r="L36" s="76"/>
      <c r="M36" s="79"/>
      <c r="N36" s="76"/>
      <c r="O36" s="76"/>
      <c r="P36" s="80"/>
      <c r="Q36" s="76"/>
      <c r="R36" s="74"/>
      <c r="S36" s="81"/>
      <c r="T36" s="82"/>
      <c r="U36" s="80"/>
      <c r="V36" s="76"/>
    </row>
    <row r="37" spans="1:22" x14ac:dyDescent="0.3">
      <c r="A37" s="72"/>
      <c r="B37" s="72"/>
      <c r="C37" s="73"/>
      <c r="D37" s="74"/>
      <c r="E37" s="72"/>
      <c r="F37" s="74"/>
      <c r="G37" s="75"/>
      <c r="H37" s="76"/>
      <c r="I37" s="77"/>
      <c r="J37" s="76"/>
      <c r="K37" s="78"/>
      <c r="L37" s="76"/>
      <c r="M37" s="79"/>
      <c r="N37" s="76"/>
      <c r="O37" s="76"/>
      <c r="P37" s="80"/>
      <c r="Q37" s="76"/>
      <c r="R37" s="74"/>
      <c r="S37" s="81"/>
      <c r="T37" s="82"/>
      <c r="U37" s="80"/>
      <c r="V37" s="76"/>
    </row>
    <row r="38" spans="1:22" x14ac:dyDescent="0.3">
      <c r="A38" s="72"/>
      <c r="B38" s="72"/>
      <c r="C38" s="73"/>
      <c r="D38" s="74"/>
      <c r="E38" s="72"/>
      <c r="F38" s="74"/>
      <c r="G38" s="75"/>
      <c r="H38" s="76"/>
      <c r="I38" s="77"/>
      <c r="J38" s="76"/>
      <c r="K38" s="78"/>
      <c r="L38" s="76"/>
      <c r="M38" s="79"/>
      <c r="N38" s="76"/>
      <c r="O38" s="76"/>
      <c r="P38" s="80"/>
      <c r="Q38" s="76"/>
      <c r="R38" s="74"/>
      <c r="S38" s="81"/>
      <c r="T38" s="82"/>
      <c r="U38" s="80"/>
      <c r="V38" s="76"/>
    </row>
    <row r="39" spans="1:22" x14ac:dyDescent="0.3">
      <c r="A39" s="72"/>
      <c r="B39" s="72"/>
      <c r="C39" s="73"/>
      <c r="D39" s="74"/>
      <c r="E39" s="72"/>
      <c r="F39" s="74"/>
      <c r="G39" s="75"/>
      <c r="H39" s="76"/>
      <c r="I39" s="77"/>
      <c r="J39" s="76"/>
      <c r="K39" s="78"/>
      <c r="L39" s="76"/>
      <c r="M39" s="79"/>
      <c r="N39" s="76"/>
      <c r="O39" s="76"/>
      <c r="P39" s="80"/>
      <c r="Q39" s="76"/>
      <c r="R39" s="74"/>
      <c r="S39" s="81"/>
      <c r="T39" s="82"/>
      <c r="U39" s="80"/>
      <c r="V39" s="76"/>
    </row>
    <row r="40" spans="1:22" x14ac:dyDescent="0.3">
      <c r="A40" s="72"/>
      <c r="B40" s="72"/>
      <c r="C40" s="73"/>
      <c r="D40" s="74"/>
      <c r="E40" s="72"/>
      <c r="F40" s="74"/>
      <c r="G40" s="75"/>
      <c r="H40" s="76"/>
      <c r="I40" s="77"/>
      <c r="J40" s="76"/>
      <c r="K40" s="78"/>
      <c r="L40" s="76"/>
      <c r="M40" s="79"/>
      <c r="N40" s="76"/>
      <c r="O40" s="76"/>
      <c r="P40" s="80"/>
      <c r="Q40" s="76"/>
      <c r="R40" s="74"/>
      <c r="S40" s="81"/>
      <c r="T40" s="82"/>
      <c r="U40" s="80"/>
      <c r="V40" s="76"/>
    </row>
    <row r="41" spans="1:22" x14ac:dyDescent="0.3">
      <c r="A41" s="72"/>
      <c r="B41" s="72"/>
      <c r="C41" s="73"/>
      <c r="D41" s="74"/>
      <c r="E41" s="72"/>
      <c r="F41" s="74"/>
      <c r="G41" s="75"/>
      <c r="H41" s="76"/>
      <c r="I41" s="77"/>
      <c r="J41" s="76"/>
      <c r="K41" s="78"/>
      <c r="L41" s="76"/>
      <c r="M41" s="79"/>
      <c r="N41" s="76"/>
      <c r="O41" s="76"/>
      <c r="P41" s="80"/>
      <c r="Q41" s="76"/>
      <c r="R41" s="74"/>
      <c r="S41" s="81"/>
      <c r="T41" s="82"/>
      <c r="U41" s="80"/>
      <c r="V41" s="76"/>
    </row>
    <row r="42" spans="1:22" x14ac:dyDescent="0.3">
      <c r="A42" s="72"/>
      <c r="B42" s="72"/>
      <c r="C42" s="73"/>
      <c r="D42" s="74"/>
      <c r="E42" s="72"/>
      <c r="F42" s="74"/>
      <c r="G42" s="75"/>
      <c r="H42" s="76"/>
      <c r="I42" s="77"/>
      <c r="J42" s="76"/>
      <c r="K42" s="78"/>
      <c r="L42" s="76"/>
      <c r="M42" s="79"/>
      <c r="N42" s="76"/>
      <c r="O42" s="76"/>
      <c r="P42" s="80"/>
      <c r="Q42" s="76"/>
      <c r="R42" s="74"/>
      <c r="S42" s="81"/>
      <c r="T42" s="82"/>
      <c r="U42" s="80"/>
      <c r="V42" s="76"/>
    </row>
    <row r="43" spans="1:22" x14ac:dyDescent="0.3">
      <c r="A43" s="72"/>
      <c r="B43" s="72"/>
      <c r="C43" s="73"/>
      <c r="D43" s="74"/>
      <c r="E43" s="72"/>
      <c r="F43" s="74"/>
      <c r="G43" s="75"/>
      <c r="H43" s="76"/>
      <c r="I43" s="77"/>
      <c r="J43" s="76"/>
      <c r="K43" s="78"/>
      <c r="L43" s="76"/>
      <c r="M43" s="79"/>
      <c r="N43" s="76"/>
      <c r="O43" s="76"/>
      <c r="P43" s="80"/>
      <c r="Q43" s="76"/>
      <c r="R43" s="74"/>
      <c r="S43" s="81"/>
      <c r="T43" s="82"/>
      <c r="U43" s="80"/>
      <c r="V43" s="76"/>
    </row>
    <row r="44" spans="1:22" x14ac:dyDescent="0.3">
      <c r="A44" s="72"/>
      <c r="B44" s="72"/>
      <c r="C44" s="73"/>
      <c r="D44" s="74"/>
      <c r="E44" s="72"/>
      <c r="F44" s="74"/>
      <c r="G44" s="75"/>
      <c r="H44" s="76"/>
      <c r="I44" s="77"/>
      <c r="J44" s="76"/>
      <c r="K44" s="78"/>
      <c r="L44" s="76"/>
      <c r="M44" s="79"/>
      <c r="N44" s="76"/>
      <c r="O44" s="76"/>
      <c r="P44" s="80"/>
      <c r="Q44" s="76"/>
      <c r="R44" s="74"/>
      <c r="S44" s="81"/>
      <c r="T44" s="82"/>
      <c r="U44" s="80"/>
      <c r="V44" s="76"/>
    </row>
    <row r="45" spans="1:22" x14ac:dyDescent="0.3">
      <c r="A45" s="72"/>
      <c r="B45" s="72"/>
      <c r="C45" s="73"/>
      <c r="D45" s="74"/>
      <c r="E45" s="72"/>
      <c r="F45" s="74"/>
      <c r="G45" s="75"/>
      <c r="H45" s="76"/>
      <c r="I45" s="77"/>
      <c r="J45" s="76"/>
      <c r="K45" s="78"/>
      <c r="L45" s="76"/>
      <c r="M45" s="79"/>
      <c r="N45" s="76"/>
      <c r="O45" s="76"/>
      <c r="P45" s="80"/>
      <c r="Q45" s="76"/>
      <c r="R45" s="74"/>
      <c r="S45" s="81"/>
      <c r="T45" s="82"/>
      <c r="U45" s="80"/>
      <c r="V45" s="76"/>
    </row>
    <row r="46" spans="1:22" x14ac:dyDescent="0.3">
      <c r="A46" s="72"/>
      <c r="B46" s="72"/>
      <c r="C46" s="73"/>
      <c r="D46" s="74"/>
      <c r="E46" s="72"/>
      <c r="F46" s="74"/>
      <c r="G46" s="75"/>
      <c r="H46" s="76"/>
      <c r="I46" s="77"/>
      <c r="J46" s="76"/>
      <c r="K46" s="78"/>
      <c r="L46" s="76"/>
      <c r="M46" s="79"/>
      <c r="N46" s="76"/>
      <c r="O46" s="76"/>
      <c r="P46" s="80"/>
      <c r="Q46" s="76"/>
      <c r="R46" s="74"/>
      <c r="S46" s="81"/>
      <c r="T46" s="82"/>
      <c r="U46" s="80"/>
      <c r="V46" s="76"/>
    </row>
    <row r="47" spans="1:22" x14ac:dyDescent="0.3">
      <c r="A47" s="72"/>
      <c r="B47" s="72"/>
      <c r="C47" s="73"/>
      <c r="D47" s="74"/>
      <c r="E47" s="72"/>
      <c r="F47" s="74"/>
      <c r="G47" s="72"/>
      <c r="H47" s="76"/>
      <c r="I47" s="77"/>
      <c r="J47" s="76"/>
      <c r="K47" s="78"/>
      <c r="L47" s="76"/>
      <c r="M47" s="79"/>
      <c r="N47" s="76"/>
      <c r="O47" s="76"/>
      <c r="P47" s="80"/>
      <c r="Q47" s="76"/>
      <c r="R47" s="74"/>
      <c r="S47" s="81"/>
      <c r="T47" s="82"/>
      <c r="U47" s="80"/>
      <c r="V47" s="76"/>
    </row>
    <row r="48" spans="1:22" x14ac:dyDescent="0.3">
      <c r="A48" s="72"/>
      <c r="B48" s="72"/>
      <c r="C48" s="73"/>
      <c r="D48" s="74"/>
      <c r="E48" s="72"/>
      <c r="F48" s="74"/>
      <c r="G48" s="75"/>
      <c r="H48" s="76"/>
      <c r="I48" s="77"/>
      <c r="J48" s="76"/>
      <c r="K48" s="78"/>
      <c r="L48" s="76"/>
      <c r="M48" s="79"/>
      <c r="N48" s="76"/>
      <c r="O48" s="76"/>
      <c r="P48" s="80"/>
      <c r="Q48" s="76"/>
      <c r="R48" s="74"/>
      <c r="S48" s="81"/>
      <c r="T48" s="82"/>
      <c r="U48" s="80"/>
      <c r="V48" s="76"/>
    </row>
    <row r="49" spans="1:22" x14ac:dyDescent="0.3">
      <c r="A49" s="72"/>
      <c r="B49" s="72"/>
      <c r="C49" s="73"/>
      <c r="D49" s="74"/>
      <c r="E49" s="72"/>
      <c r="F49" s="74"/>
      <c r="G49" s="75"/>
      <c r="H49" s="76"/>
      <c r="I49" s="77"/>
      <c r="J49" s="76"/>
      <c r="K49" s="78"/>
      <c r="L49" s="76"/>
      <c r="M49" s="79"/>
      <c r="N49" s="76"/>
      <c r="O49" s="76"/>
      <c r="P49" s="80"/>
      <c r="Q49" s="76"/>
      <c r="R49" s="74"/>
      <c r="S49" s="81"/>
      <c r="T49" s="82"/>
      <c r="U49" s="80"/>
      <c r="V49" s="76"/>
    </row>
    <row r="50" spans="1:22" x14ac:dyDescent="0.3">
      <c r="A50" s="72"/>
      <c r="B50" s="72"/>
      <c r="C50" s="73"/>
      <c r="D50" s="74"/>
      <c r="E50" s="72"/>
      <c r="F50" s="74"/>
      <c r="G50" s="75"/>
      <c r="H50" s="76"/>
      <c r="I50" s="77"/>
      <c r="J50" s="76"/>
      <c r="K50" s="78"/>
      <c r="L50" s="76"/>
      <c r="M50" s="79"/>
      <c r="N50" s="76"/>
      <c r="O50" s="76"/>
      <c r="P50" s="80"/>
      <c r="Q50" s="76"/>
      <c r="R50" s="74"/>
      <c r="S50" s="81"/>
      <c r="T50" s="82"/>
      <c r="U50" s="80"/>
      <c r="V50" s="76"/>
    </row>
    <row r="51" spans="1:22" x14ac:dyDescent="0.3">
      <c r="A51" s="72"/>
      <c r="B51" s="72"/>
      <c r="C51" s="73"/>
      <c r="D51" s="74"/>
      <c r="E51" s="72"/>
      <c r="F51" s="74"/>
      <c r="G51" s="75"/>
      <c r="H51" s="76"/>
      <c r="I51" s="77"/>
      <c r="J51" s="76"/>
      <c r="K51" s="78"/>
      <c r="L51" s="76"/>
      <c r="M51" s="79"/>
      <c r="N51" s="76"/>
      <c r="O51" s="76"/>
      <c r="P51" s="80"/>
      <c r="Q51" s="76"/>
      <c r="R51" s="74"/>
      <c r="S51" s="81"/>
      <c r="T51" s="82"/>
      <c r="U51" s="80"/>
      <c r="V51" s="76"/>
    </row>
    <row r="52" spans="1:22" x14ac:dyDescent="0.3">
      <c r="A52" s="72"/>
      <c r="B52" s="72"/>
      <c r="C52" s="73"/>
      <c r="D52" s="74"/>
      <c r="E52" s="72"/>
      <c r="F52" s="74"/>
      <c r="G52" s="75"/>
      <c r="H52" s="76"/>
      <c r="I52" s="77"/>
      <c r="J52" s="76"/>
      <c r="K52" s="78"/>
      <c r="L52" s="76"/>
      <c r="M52" s="79"/>
      <c r="N52" s="76"/>
      <c r="O52" s="76"/>
      <c r="P52" s="80"/>
      <c r="Q52" s="76"/>
      <c r="R52" s="83"/>
      <c r="S52" s="81"/>
      <c r="T52" s="82"/>
      <c r="U52" s="80"/>
      <c r="V52" s="76"/>
    </row>
    <row r="53" spans="1:22" x14ac:dyDescent="0.3">
      <c r="A53" s="72"/>
      <c r="B53" s="72"/>
      <c r="C53" s="73"/>
      <c r="D53" s="74"/>
      <c r="E53" s="72"/>
      <c r="F53" s="74"/>
      <c r="G53" s="75"/>
      <c r="H53" s="76"/>
      <c r="I53" s="77"/>
      <c r="J53" s="76"/>
      <c r="K53" s="78"/>
      <c r="L53" s="76"/>
      <c r="M53" s="79"/>
      <c r="N53" s="76"/>
      <c r="O53" s="76"/>
      <c r="P53" s="80"/>
      <c r="Q53" s="76"/>
      <c r="R53" s="74"/>
      <c r="S53" s="81"/>
      <c r="T53" s="82"/>
      <c r="U53" s="80"/>
      <c r="V53" s="76"/>
    </row>
    <row r="54" spans="1:22" x14ac:dyDescent="0.3">
      <c r="A54" s="72"/>
      <c r="B54" s="72"/>
      <c r="C54" s="73"/>
      <c r="D54" s="74"/>
      <c r="E54" s="72"/>
      <c r="F54" s="74"/>
      <c r="G54" s="75"/>
      <c r="H54" s="76"/>
      <c r="I54" s="84"/>
      <c r="J54" s="76"/>
      <c r="K54" s="85"/>
      <c r="L54" s="76"/>
      <c r="M54" s="74"/>
      <c r="N54" s="76"/>
      <c r="O54" s="76"/>
      <c r="P54" s="80"/>
      <c r="Q54" s="76"/>
      <c r="R54" s="74"/>
      <c r="S54" s="81"/>
      <c r="T54" s="86"/>
      <c r="U54" s="80"/>
      <c r="V54" s="76"/>
    </row>
    <row r="55" spans="1:22" x14ac:dyDescent="0.3">
      <c r="A55" s="72"/>
      <c r="B55" s="72"/>
      <c r="C55" s="73"/>
      <c r="D55" s="74"/>
      <c r="E55" s="72"/>
      <c r="F55" s="74"/>
      <c r="G55" s="75"/>
      <c r="H55" s="76"/>
      <c r="I55" s="77"/>
      <c r="J55" s="76"/>
      <c r="K55" s="78"/>
      <c r="L55" s="76"/>
      <c r="M55" s="79"/>
      <c r="N55" s="76"/>
      <c r="O55" s="76"/>
      <c r="P55" s="80"/>
      <c r="Q55" s="76"/>
      <c r="R55" s="74"/>
      <c r="S55" s="81"/>
      <c r="T55" s="82"/>
      <c r="U55" s="80"/>
      <c r="V55" s="76"/>
    </row>
    <row r="56" spans="1:22" x14ac:dyDescent="0.3">
      <c r="A56" s="72"/>
      <c r="B56" s="72"/>
      <c r="C56" s="73"/>
      <c r="D56" s="74"/>
      <c r="E56" s="87"/>
      <c r="F56" s="74"/>
      <c r="G56" s="75"/>
      <c r="H56" s="76"/>
      <c r="I56" s="77"/>
      <c r="J56" s="76"/>
      <c r="K56" s="78"/>
      <c r="L56" s="76"/>
      <c r="M56" s="79"/>
      <c r="N56" s="76"/>
      <c r="O56" s="76"/>
      <c r="P56" s="80"/>
      <c r="Q56" s="76"/>
      <c r="R56" s="83"/>
      <c r="S56" s="81"/>
      <c r="T56" s="82"/>
      <c r="U56" s="80"/>
      <c r="V56" s="76"/>
    </row>
    <row r="57" spans="1:22" x14ac:dyDescent="0.3">
      <c r="A57" s="72"/>
      <c r="B57" s="72"/>
      <c r="C57" s="73"/>
      <c r="D57" s="74"/>
      <c r="E57" s="87"/>
      <c r="F57" s="74"/>
      <c r="G57" s="75"/>
      <c r="H57" s="76"/>
      <c r="I57" s="77"/>
      <c r="J57" s="76"/>
      <c r="K57" s="78"/>
      <c r="L57" s="76"/>
      <c r="M57" s="79"/>
      <c r="N57" s="76"/>
      <c r="O57" s="76"/>
      <c r="P57" s="80"/>
      <c r="Q57" s="76"/>
      <c r="R57" s="74"/>
      <c r="S57" s="81"/>
      <c r="T57" s="82"/>
      <c r="U57" s="80"/>
      <c r="V57" s="76"/>
    </row>
    <row r="58" spans="1:22" x14ac:dyDescent="0.3">
      <c r="A58" s="72"/>
      <c r="B58" s="72"/>
      <c r="C58" s="73"/>
      <c r="D58" s="74"/>
      <c r="E58" s="87"/>
      <c r="F58" s="74"/>
      <c r="G58" s="75"/>
      <c r="H58" s="76"/>
      <c r="I58" s="77"/>
      <c r="J58" s="76"/>
      <c r="K58" s="78"/>
      <c r="L58" s="76"/>
      <c r="M58" s="79"/>
      <c r="N58" s="76"/>
      <c r="O58" s="76"/>
      <c r="P58" s="80"/>
      <c r="Q58" s="76"/>
      <c r="R58" s="74"/>
      <c r="S58" s="81"/>
      <c r="T58" s="82"/>
      <c r="U58" s="80"/>
      <c r="V58" s="76"/>
    </row>
    <row r="59" spans="1:22" x14ac:dyDescent="0.3">
      <c r="A59" s="72"/>
      <c r="B59" s="72"/>
      <c r="C59" s="73"/>
      <c r="D59" s="74"/>
      <c r="E59" s="72"/>
      <c r="F59" s="74"/>
      <c r="G59" s="75"/>
      <c r="H59" s="76"/>
      <c r="I59" s="77"/>
      <c r="J59" s="76"/>
      <c r="K59" s="78"/>
      <c r="L59" s="76"/>
      <c r="M59" s="79"/>
      <c r="N59" s="76"/>
      <c r="O59" s="76"/>
      <c r="P59" s="80"/>
      <c r="Q59" s="76"/>
      <c r="R59" s="74"/>
      <c r="S59" s="81"/>
      <c r="T59" s="82"/>
      <c r="U59" s="80"/>
      <c r="V59" s="76"/>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2">
    <dataValidation allowBlank="1" showInputMessage="1" showErrorMessage="1" prompt="Werknemers of uitzendkrachten al dan niet vallend onder de werkingssfeer van de cao taxivervoer die ingezet worden op het aanbestede vervoerscontract." sqref="A11:K11" xr:uid="{98D55D20-0613-4546-A173-7A272A4B0BEC}"/>
    <dataValidation allowBlank="1" showInputMessage="1" showErrorMessage="1" prompt="Geboortedatum van werknemer." sqref="H12" xr:uid="{67D49051-E4B8-46EE-95F1-87899DB009F4}"/>
    <dataValidation allowBlank="1" showInputMessage="1" showErrorMessage="1" prompt="Emailadres van werknemer." sqref="G12" xr:uid="{257D1BCA-4D82-4D42-A03A-D157B9CCF8CA}"/>
    <dataValidation allowBlank="1" showInputMessage="1" showErrorMessage="1" prompt="Telefoonnummer van werknemer." sqref="F12" xr:uid="{6BB155EA-206A-49C4-B4DB-BDCC31CDAF5B}"/>
    <dataValidation allowBlank="1" showInputMessage="1" showErrorMessage="1" prompt="Woonplaats van werknemer." sqref="E12" xr:uid="{FEE0DBE9-A10E-4C96-B5C0-F440E036ADAD}"/>
    <dataValidation allowBlank="1" showInputMessage="1" showErrorMessage="1" prompt="Postcode van werknemer." sqref="D12" xr:uid="{71F92E66-1387-4AE6-A969-CAA865FBDA76}"/>
    <dataValidation allowBlank="1" showInputMessage="1" showErrorMessage="1" prompt="Adres van werknemer." sqref="C12" xr:uid="{ED9D5555-3538-4278-916B-A6D153BE1178}"/>
    <dataValidation allowBlank="1" showInputMessage="1" showErrorMessage="1" prompt="Achternaam van werknemer." sqref="B12" xr:uid="{364B113A-0353-433C-BACA-AAC03A1CACC2}"/>
    <dataValidation allowBlank="1" showInputMessage="1" showErrorMessage="1" prompt="Voorletters van werknemer." sqref="A12" xr:uid="{99E8AA4D-D27F-43F5-97CB-E67BD5F422FF}"/>
    <dataValidation allowBlank="1" showInputMessage="1" showErrorMessage="1" prompt="Laatstverdiende bruto uurloon zoals deze van toepassing was op de publicatiedatum van deze aanbesteding conform de laatst verkregen loonstrook." sqref="T12" xr:uid="{270BC3C9-D4AF-4DA1-A7CB-F2E1411B6E2C}"/>
    <dataValidation allowBlank="1" showInputMessage="1" showErrorMessage="1" prompt="De functie van de werknemer." sqref="S12" xr:uid="{A0F1A693-21EA-41EF-AA6A-3D9DF39B301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5C79449E-80F6-43D9-BF83-BC28C36E411A}"/>
    <dataValidation allowBlank="1" showInputMessage="1" showErrorMessage="1" prompt="Het aantal jaren welke relevant zijn voor het vaststellen van de transitievergoeding." sqref="Q12" xr:uid="{CFB12F8A-454F-4512-BE5B-281E5D657EB5}"/>
    <dataValidation allowBlank="1" showInputMessage="1" showErrorMessage="1" prompt="Aantal arbeidsovereenkomsten bij bepaalde tijd." sqref="P12" xr:uid="{D0AF12EF-F409-489D-846C-4AE552971A08}"/>
    <dataValidation allowBlank="1" showInputMessage="1" showErrorMessage="1" prompt="Eindatum van de arbeidsovereenkomst bij een contract voor bepaalde tijd." sqref="O12" xr:uid="{C236948E-4F2E-4D0B-B13D-1DA9A744142B}"/>
    <dataValidation allowBlank="1" showInputMessage="1" showErrorMessage="1" prompt="Aantal vakantiedagen, conform de laatste loonstrook of laatste vakantiekaart." sqref="M12" xr:uid="{34D882BA-B496-4B4D-B15F-BC740AE703DC}"/>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5ED6CA0D-DC46-479A-9210-B72A7B17705B}"/>
    <dataValidation allowBlank="1" showInputMessage="1" showErrorMessage="1" prompt="Gemiddeld aantal gewerkte uren (inclusief betaald verlof en ziekte) in de referte periode van 3 kalendermaanden direct voorafgaand aan de publicatiedatum van de aanbesteding." sqref="I12" xr:uid="{E5AC58F6-12A7-4830-971A-C5411EFCB8E8}"/>
    <dataValidation type="list" allowBlank="1" showInputMessage="1" showErrorMessage="1" prompt="Gewerkte uren per maand, periode of week._x000a_" sqref="J49:J59" xr:uid="{213156E7-8585-45B3-8708-0BFF0CDCC750}">
      <formula1>$AA$22:$AA$23</formula1>
    </dataValidation>
    <dataValidation type="list" allowBlank="1" showInputMessage="1" showErrorMessage="1" sqref="C10:M10 O10:V10" xr:uid="{4E3F78C4-4A75-4E5C-83D6-8D17818CD0F4}">
      <formula1>$AD$22:$AD$23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 O11:V11" xr:uid="{09EA3B99-726B-471E-A308-C0AE6357E80F}"/>
    <dataValidation allowBlank="1" showInputMessage="1" showErrorMessage="1" prompt="Standplaats zijnde het vestigingsadres." sqref="U12:V12" xr:uid="{347B145A-02FA-43F0-A5FD-8DE5484F0AE8}"/>
  </dataValidations>
  <pageMargins left="0.7" right="0.7" top="0.75" bottom="0.75" header="0.3" footer="0.3"/>
  <pageSetup paperSize="9" scale="2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A0253-F07C-4F77-892D-12E2143EDA08}">
  <sheetPr>
    <pageSetUpPr fitToPage="1"/>
  </sheetPr>
  <dimension ref="A1:AL132"/>
  <sheetViews>
    <sheetView tabSelected="1" view="pageBreakPreview" topLeftCell="A20" zoomScale="70" zoomScaleNormal="70" zoomScaleSheetLayoutView="70" workbookViewId="0">
      <selection activeCell="A13" sqref="A13:H131"/>
    </sheetView>
  </sheetViews>
  <sheetFormatPr defaultRowHeight="14.4" x14ac:dyDescent="0.3"/>
  <cols>
    <col min="1" max="1" width="16.33203125" customWidth="1"/>
    <col min="2" max="2" width="43.88671875" customWidth="1"/>
    <col min="3" max="3" width="32.5546875" customWidth="1"/>
    <col min="4" max="4" width="29.6640625" bestFit="1"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20.44140625"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56</v>
      </c>
      <c r="D2" s="5"/>
      <c r="E2" s="5"/>
      <c r="F2" s="5"/>
      <c r="G2" s="5"/>
      <c r="H2" s="5"/>
      <c r="I2" s="5"/>
      <c r="J2" s="5"/>
      <c r="K2" s="5"/>
      <c r="L2" s="5"/>
      <c r="M2" s="5"/>
      <c r="N2" s="5"/>
      <c r="O2" s="5"/>
      <c r="P2" s="5"/>
      <c r="Q2" s="5"/>
      <c r="R2" s="5"/>
      <c r="S2" s="5"/>
      <c r="T2" s="5"/>
      <c r="U2" s="5"/>
      <c r="V2" s="5"/>
    </row>
    <row r="3" spans="1:22" ht="21" x14ac:dyDescent="0.4">
      <c r="A3" s="6" t="s">
        <v>3</v>
      </c>
      <c r="B3" s="6"/>
      <c r="C3" s="7"/>
      <c r="D3" s="8"/>
      <c r="E3" s="8"/>
      <c r="F3" s="8"/>
      <c r="G3" s="8"/>
      <c r="H3" s="8"/>
      <c r="I3" s="8"/>
      <c r="J3" s="8"/>
      <c r="K3" s="8"/>
      <c r="L3" s="8"/>
      <c r="M3" s="8"/>
      <c r="N3" s="8"/>
      <c r="O3" s="8"/>
      <c r="P3" s="8"/>
      <c r="Q3" s="8"/>
      <c r="R3" s="8"/>
      <c r="S3" s="8"/>
      <c r="T3" s="8"/>
      <c r="U3" s="8"/>
      <c r="V3" s="8"/>
    </row>
    <row r="4" spans="1:22" ht="21" x14ac:dyDescent="0.4">
      <c r="A4" s="6" t="s">
        <v>4</v>
      </c>
      <c r="B4" s="6"/>
      <c r="C4" s="7"/>
      <c r="D4" s="8"/>
      <c r="E4" s="8"/>
      <c r="F4" s="8"/>
      <c r="G4" s="8"/>
      <c r="H4" s="8"/>
      <c r="I4" s="8"/>
      <c r="J4" s="8"/>
      <c r="K4" s="8"/>
      <c r="L4" s="8"/>
      <c r="M4" s="8"/>
      <c r="N4" s="8"/>
      <c r="O4" s="8"/>
      <c r="P4" s="8"/>
      <c r="Q4" s="8"/>
      <c r="R4" s="8"/>
      <c r="S4" s="8"/>
      <c r="T4" s="8"/>
      <c r="U4" s="8"/>
      <c r="V4" s="8"/>
    </row>
    <row r="5" spans="1:22" ht="21" x14ac:dyDescent="0.4">
      <c r="A5" s="6" t="s">
        <v>6</v>
      </c>
      <c r="B5" s="6"/>
      <c r="C5" s="7" t="s">
        <v>7</v>
      </c>
      <c r="D5" s="8"/>
      <c r="E5" s="8"/>
      <c r="F5" s="8"/>
      <c r="G5" s="8"/>
      <c r="H5" s="8"/>
      <c r="I5" s="8"/>
      <c r="J5" s="8"/>
      <c r="K5" s="8"/>
      <c r="L5" s="8"/>
      <c r="M5" s="8"/>
      <c r="N5" s="8"/>
      <c r="O5" s="8"/>
      <c r="P5" s="8"/>
      <c r="Q5" s="8"/>
      <c r="R5" s="8"/>
      <c r="S5" s="8"/>
      <c r="T5" s="8"/>
      <c r="U5" s="8"/>
      <c r="V5" s="8"/>
    </row>
    <row r="6" spans="1:22" ht="21" x14ac:dyDescent="0.4">
      <c r="A6" s="6" t="s">
        <v>8</v>
      </c>
      <c r="B6" s="6"/>
      <c r="C6" s="9">
        <v>45027</v>
      </c>
      <c r="D6" s="8"/>
      <c r="E6" s="8"/>
      <c r="F6" s="8"/>
      <c r="G6" s="8"/>
      <c r="H6" s="8"/>
      <c r="I6" s="8"/>
      <c r="J6" s="8"/>
      <c r="K6" s="8"/>
      <c r="L6" s="8"/>
      <c r="M6" s="8"/>
      <c r="N6" s="8"/>
      <c r="O6" s="8"/>
      <c r="P6" s="8"/>
      <c r="Q6" s="8"/>
      <c r="R6" s="8"/>
      <c r="S6" s="8"/>
      <c r="T6" s="8"/>
      <c r="U6" s="8"/>
      <c r="V6" s="8"/>
    </row>
    <row r="7" spans="1:22" ht="21" x14ac:dyDescent="0.4">
      <c r="A7" s="6" t="s">
        <v>9</v>
      </c>
      <c r="B7" s="6"/>
      <c r="C7" s="9">
        <v>45083</v>
      </c>
      <c r="D7" s="8"/>
      <c r="E7" s="8"/>
      <c r="F7" s="8"/>
      <c r="G7" s="8"/>
      <c r="H7" s="8"/>
      <c r="I7" s="8"/>
      <c r="J7" s="8"/>
      <c r="K7" s="8"/>
      <c r="L7" s="8"/>
      <c r="M7" s="8"/>
      <c r="N7" s="8"/>
      <c r="O7" s="8"/>
      <c r="P7" s="8"/>
      <c r="Q7" s="8"/>
      <c r="R7" s="8"/>
      <c r="S7" s="8"/>
      <c r="T7" s="8"/>
      <c r="U7" s="8"/>
      <c r="V7" s="8"/>
    </row>
    <row r="8" spans="1:22" ht="21" x14ac:dyDescent="0.4">
      <c r="A8" s="6" t="s">
        <v>10</v>
      </c>
      <c r="B8" s="6"/>
      <c r="C8" s="9">
        <v>45104</v>
      </c>
      <c r="D8" s="8"/>
      <c r="E8" s="8"/>
      <c r="F8" s="8"/>
      <c r="G8" s="8"/>
      <c r="H8" s="8"/>
      <c r="I8" s="8"/>
      <c r="J8" s="8"/>
      <c r="K8" s="8"/>
      <c r="L8" s="8"/>
      <c r="M8" s="8"/>
      <c r="N8" s="8"/>
      <c r="O8" s="8"/>
      <c r="P8" s="8"/>
      <c r="Q8" s="8"/>
      <c r="R8" s="8"/>
      <c r="S8" s="8"/>
      <c r="T8" s="8"/>
      <c r="U8" s="8"/>
      <c r="V8" s="8"/>
    </row>
    <row r="9" spans="1:22" ht="21" x14ac:dyDescent="0.4">
      <c r="A9" s="6" t="s">
        <v>11</v>
      </c>
      <c r="B9" s="6"/>
      <c r="C9" s="9">
        <v>45292</v>
      </c>
      <c r="D9" s="8"/>
      <c r="E9" s="8"/>
      <c r="F9" s="8"/>
      <c r="G9" s="8"/>
      <c r="H9" s="8"/>
      <c r="I9" s="8"/>
      <c r="J9" s="8"/>
      <c r="K9" s="8"/>
      <c r="L9" s="8"/>
      <c r="M9" s="8"/>
      <c r="N9" s="8"/>
      <c r="O9" s="8"/>
      <c r="P9" s="8"/>
      <c r="Q9" s="8"/>
      <c r="R9" s="8"/>
      <c r="S9" s="8"/>
      <c r="T9" s="8"/>
      <c r="U9" s="8"/>
      <c r="V9" s="8"/>
    </row>
    <row r="10" spans="1:22" ht="21" x14ac:dyDescent="0.4">
      <c r="A10" s="6" t="s">
        <v>12</v>
      </c>
      <c r="B10" s="6"/>
      <c r="C10" s="7"/>
      <c r="D10" s="8"/>
      <c r="E10" s="8"/>
      <c r="F10" s="8"/>
      <c r="G10" s="8"/>
      <c r="H10" s="8"/>
      <c r="I10" s="8"/>
      <c r="J10" s="8"/>
      <c r="K10" s="8"/>
      <c r="L10" s="8"/>
      <c r="M10" s="8"/>
      <c r="N10" s="8"/>
      <c r="O10" s="8"/>
      <c r="P10" s="8"/>
      <c r="Q10" s="8"/>
      <c r="R10" s="8"/>
      <c r="S10" s="8"/>
      <c r="T10" s="8"/>
      <c r="U10" s="8"/>
      <c r="V10" s="8"/>
    </row>
    <row r="11" spans="1:22" s="15" customFormat="1" ht="16.5" customHeight="1" x14ac:dyDescent="0.35">
      <c r="A11" s="10" t="s">
        <v>13</v>
      </c>
      <c r="B11" s="11"/>
      <c r="C11" s="11"/>
      <c r="D11" s="11"/>
      <c r="E11" s="11"/>
      <c r="F11" s="11"/>
      <c r="G11" s="11"/>
      <c r="H11" s="11"/>
      <c r="I11" s="11"/>
      <c r="J11" s="11"/>
      <c r="K11" s="11"/>
      <c r="L11" s="12"/>
      <c r="M11" s="13" t="s">
        <v>14</v>
      </c>
      <c r="N11" s="14"/>
      <c r="O11" s="14"/>
      <c r="P11" s="14"/>
      <c r="Q11" s="14"/>
      <c r="R11" s="14"/>
      <c r="S11" s="14"/>
      <c r="T11" s="14"/>
      <c r="U11" s="14"/>
      <c r="V11" s="14"/>
    </row>
    <row r="12" spans="1:22" s="22" customFormat="1" ht="30.6" customHeight="1" x14ac:dyDescent="0.3">
      <c r="A12" s="57" t="s">
        <v>15</v>
      </c>
      <c r="B12" s="58" t="s">
        <v>16</v>
      </c>
      <c r="C12" s="17" t="s">
        <v>17</v>
      </c>
      <c r="D12" s="17" t="s">
        <v>18</v>
      </c>
      <c r="E12" s="17" t="s">
        <v>57</v>
      </c>
      <c r="F12" s="17" t="s">
        <v>20</v>
      </c>
      <c r="G12" s="17" t="s">
        <v>21</v>
      </c>
      <c r="H12" s="17" t="s">
        <v>22</v>
      </c>
      <c r="I12" s="17" t="s">
        <v>23</v>
      </c>
      <c r="J12" s="17" t="s">
        <v>24</v>
      </c>
      <c r="K12" s="17" t="s">
        <v>25</v>
      </c>
      <c r="L12" s="18" t="s">
        <v>26</v>
      </c>
      <c r="M12" s="19" t="s">
        <v>27</v>
      </c>
      <c r="N12" s="20" t="s">
        <v>28</v>
      </c>
      <c r="O12" s="20" t="s">
        <v>29</v>
      </c>
      <c r="P12" s="20" t="s">
        <v>30</v>
      </c>
      <c r="Q12" s="20" t="s">
        <v>31</v>
      </c>
      <c r="R12" s="20" t="s">
        <v>32</v>
      </c>
      <c r="S12" s="20" t="s">
        <v>33</v>
      </c>
      <c r="T12" s="20" t="s">
        <v>34</v>
      </c>
      <c r="U12" s="21" t="s">
        <v>35</v>
      </c>
      <c r="V12" s="21" t="s">
        <v>36</v>
      </c>
    </row>
    <row r="13" spans="1:22" x14ac:dyDescent="0.3">
      <c r="A13" s="23"/>
      <c r="B13" s="23"/>
      <c r="C13" s="59"/>
      <c r="D13" s="59"/>
      <c r="E13" s="60"/>
      <c r="F13" s="60"/>
      <c r="G13" s="59"/>
      <c r="H13" s="61"/>
      <c r="I13" s="62">
        <v>40</v>
      </c>
      <c r="J13" s="34" t="s">
        <v>45</v>
      </c>
      <c r="K13" s="63">
        <v>0.5</v>
      </c>
      <c r="L13" s="23"/>
      <c r="M13" s="64">
        <v>27</v>
      </c>
      <c r="N13" s="59" t="s">
        <v>58</v>
      </c>
      <c r="O13" s="61"/>
      <c r="P13" s="65"/>
      <c r="Q13" s="64">
        <v>39</v>
      </c>
      <c r="R13" s="66">
        <v>30442</v>
      </c>
      <c r="S13" s="59" t="s">
        <v>59</v>
      </c>
      <c r="T13" s="67">
        <v>19.216350314429121</v>
      </c>
      <c r="U13" s="59" t="s">
        <v>60</v>
      </c>
      <c r="V13" s="23" t="s">
        <v>61</v>
      </c>
    </row>
    <row r="14" spans="1:22" x14ac:dyDescent="0.3">
      <c r="A14" s="23"/>
      <c r="B14" s="23"/>
      <c r="C14" s="59"/>
      <c r="D14" s="59"/>
      <c r="E14" s="60"/>
      <c r="F14" s="60"/>
      <c r="G14" s="59"/>
      <c r="H14" s="61"/>
      <c r="I14" s="62">
        <v>40</v>
      </c>
      <c r="J14" s="34" t="s">
        <v>45</v>
      </c>
      <c r="K14" s="63">
        <v>0.75</v>
      </c>
      <c r="L14" s="23"/>
      <c r="M14" s="64">
        <v>27</v>
      </c>
      <c r="N14" s="59" t="s">
        <v>58</v>
      </c>
      <c r="O14" s="61"/>
      <c r="P14" s="65"/>
      <c r="Q14" s="64">
        <v>33</v>
      </c>
      <c r="R14" s="66">
        <v>32690</v>
      </c>
      <c r="S14" s="59" t="s">
        <v>62</v>
      </c>
      <c r="T14" s="67">
        <v>28.248831708302081</v>
      </c>
      <c r="U14" s="59" t="s">
        <v>55</v>
      </c>
      <c r="V14" s="23" t="s">
        <v>61</v>
      </c>
    </row>
    <row r="15" spans="1:22" x14ac:dyDescent="0.3">
      <c r="A15" s="23"/>
      <c r="B15" s="23"/>
      <c r="C15" s="59"/>
      <c r="D15" s="59"/>
      <c r="E15" s="60"/>
      <c r="F15" s="60"/>
      <c r="G15" s="59"/>
      <c r="H15" s="61"/>
      <c r="I15" s="62">
        <v>30</v>
      </c>
      <c r="J15" s="34" t="s">
        <v>45</v>
      </c>
      <c r="K15" s="63">
        <v>1</v>
      </c>
      <c r="L15" s="23"/>
      <c r="M15" s="64">
        <v>26</v>
      </c>
      <c r="N15" s="59" t="s">
        <v>58</v>
      </c>
      <c r="O15" s="61"/>
      <c r="P15" s="65"/>
      <c r="Q15" s="64">
        <v>32</v>
      </c>
      <c r="R15" s="66">
        <v>33263</v>
      </c>
      <c r="S15" s="59" t="s">
        <v>40</v>
      </c>
      <c r="T15" s="67">
        <v>15.762014654127965</v>
      </c>
      <c r="U15" s="59" t="s">
        <v>55</v>
      </c>
      <c r="V15" s="23" t="s">
        <v>61</v>
      </c>
    </row>
    <row r="16" spans="1:22" x14ac:dyDescent="0.3">
      <c r="A16" s="23"/>
      <c r="B16" s="23"/>
      <c r="C16" s="59"/>
      <c r="D16" s="59"/>
      <c r="E16" s="60"/>
      <c r="F16" s="60"/>
      <c r="G16" s="59"/>
      <c r="H16" s="61"/>
      <c r="I16" s="62">
        <v>32</v>
      </c>
      <c r="J16" s="34" t="s">
        <v>45</v>
      </c>
      <c r="K16" s="63">
        <v>1</v>
      </c>
      <c r="L16" s="23"/>
      <c r="M16" s="64">
        <v>25</v>
      </c>
      <c r="N16" s="59" t="s">
        <v>58</v>
      </c>
      <c r="O16" s="61"/>
      <c r="P16" s="65"/>
      <c r="Q16" s="64">
        <v>32</v>
      </c>
      <c r="R16" s="66">
        <v>33290</v>
      </c>
      <c r="S16" s="59" t="s">
        <v>40</v>
      </c>
      <c r="T16" s="67">
        <v>15.762014654127965</v>
      </c>
      <c r="U16" s="59" t="s">
        <v>55</v>
      </c>
      <c r="V16" s="23" t="s">
        <v>61</v>
      </c>
    </row>
    <row r="17" spans="1:22" x14ac:dyDescent="0.3">
      <c r="A17" s="26"/>
      <c r="B17" s="26"/>
      <c r="C17" s="23"/>
      <c r="D17" s="23"/>
      <c r="E17" s="60"/>
      <c r="F17" s="60"/>
      <c r="G17" s="23"/>
      <c r="H17" s="66"/>
      <c r="I17" s="32">
        <v>32</v>
      </c>
      <c r="J17" s="34" t="s">
        <v>45</v>
      </c>
      <c r="K17" s="63">
        <v>0.7</v>
      </c>
      <c r="L17" s="23"/>
      <c r="M17" s="64">
        <v>25</v>
      </c>
      <c r="N17" s="23" t="s">
        <v>58</v>
      </c>
      <c r="O17" s="66"/>
      <c r="P17" s="64"/>
      <c r="Q17" s="64">
        <v>26</v>
      </c>
      <c r="R17" s="66">
        <v>35254</v>
      </c>
      <c r="S17" s="23" t="s">
        <v>63</v>
      </c>
      <c r="T17" s="68">
        <v>15.760399238446892</v>
      </c>
      <c r="U17" s="23" t="s">
        <v>55</v>
      </c>
      <c r="V17" s="23" t="s">
        <v>61</v>
      </c>
    </row>
    <row r="18" spans="1:22" x14ac:dyDescent="0.3">
      <c r="A18" s="23"/>
      <c r="B18" s="23"/>
      <c r="C18" s="59"/>
      <c r="D18" s="59"/>
      <c r="E18" s="60"/>
      <c r="F18" s="60"/>
      <c r="G18" s="59"/>
      <c r="H18" s="61"/>
      <c r="I18" s="62">
        <v>20.190000000000001</v>
      </c>
      <c r="J18" s="34" t="s">
        <v>45</v>
      </c>
      <c r="K18" s="63">
        <v>1</v>
      </c>
      <c r="L18" s="23"/>
      <c r="M18" s="64">
        <v>27</v>
      </c>
      <c r="N18" s="59" t="s">
        <v>58</v>
      </c>
      <c r="O18" s="61"/>
      <c r="P18" s="65"/>
      <c r="Q18" s="64">
        <v>25</v>
      </c>
      <c r="R18" s="66">
        <v>35619</v>
      </c>
      <c r="S18" s="59" t="s">
        <v>40</v>
      </c>
      <c r="T18" s="67">
        <v>15.762014654127965</v>
      </c>
      <c r="U18" s="59" t="s">
        <v>55</v>
      </c>
      <c r="V18" s="23" t="s">
        <v>61</v>
      </c>
    </row>
    <row r="19" spans="1:22" x14ac:dyDescent="0.3">
      <c r="A19" s="23"/>
      <c r="B19" s="23"/>
      <c r="C19" s="59"/>
      <c r="D19" s="59"/>
      <c r="E19" s="60"/>
      <c r="F19" s="60"/>
      <c r="G19" s="59"/>
      <c r="H19" s="61"/>
      <c r="I19" s="62">
        <v>24</v>
      </c>
      <c r="J19" s="34" t="s">
        <v>45</v>
      </c>
      <c r="K19" s="63">
        <v>0.5</v>
      </c>
      <c r="L19" s="23"/>
      <c r="M19" s="64">
        <v>25</v>
      </c>
      <c r="N19" s="59" t="s">
        <v>58</v>
      </c>
      <c r="O19" s="61"/>
      <c r="P19" s="65"/>
      <c r="Q19" s="64">
        <v>24</v>
      </c>
      <c r="R19" s="61">
        <v>36122</v>
      </c>
      <c r="S19" s="59" t="s">
        <v>59</v>
      </c>
      <c r="T19" s="67">
        <v>15.13702186580511</v>
      </c>
      <c r="U19" s="59" t="s">
        <v>60</v>
      </c>
      <c r="V19" s="23" t="s">
        <v>61</v>
      </c>
    </row>
    <row r="20" spans="1:22" x14ac:dyDescent="0.3">
      <c r="A20" s="23"/>
      <c r="B20" s="23"/>
      <c r="C20" s="59"/>
      <c r="D20" s="59"/>
      <c r="E20" s="60"/>
      <c r="F20" s="60"/>
      <c r="G20" s="59"/>
      <c r="H20" s="61"/>
      <c r="I20" s="62">
        <v>40</v>
      </c>
      <c r="J20" s="34" t="s">
        <v>45</v>
      </c>
      <c r="K20" s="63">
        <v>1</v>
      </c>
      <c r="L20" s="23"/>
      <c r="M20" s="64">
        <v>25</v>
      </c>
      <c r="N20" s="59" t="s">
        <v>58</v>
      </c>
      <c r="O20" s="61"/>
      <c r="P20" s="65"/>
      <c r="Q20" s="64">
        <v>23</v>
      </c>
      <c r="R20" s="66">
        <v>36295</v>
      </c>
      <c r="S20" s="59" t="s">
        <v>62</v>
      </c>
      <c r="T20" s="67">
        <v>17.897940345006635</v>
      </c>
      <c r="U20" s="59" t="s">
        <v>55</v>
      </c>
      <c r="V20" s="23" t="s">
        <v>61</v>
      </c>
    </row>
    <row r="21" spans="1:22" x14ac:dyDescent="0.3">
      <c r="A21" s="23"/>
      <c r="B21" s="23"/>
      <c r="C21" s="59"/>
      <c r="D21" s="59"/>
      <c r="E21" s="60"/>
      <c r="F21" s="60"/>
      <c r="G21" s="59"/>
      <c r="H21" s="61"/>
      <c r="I21" s="62">
        <v>40</v>
      </c>
      <c r="J21" s="34" t="s">
        <v>45</v>
      </c>
      <c r="K21" s="63">
        <v>1</v>
      </c>
      <c r="L21" s="23"/>
      <c r="M21" s="64">
        <v>25</v>
      </c>
      <c r="N21" s="59" t="s">
        <v>58</v>
      </c>
      <c r="O21" s="61"/>
      <c r="P21" s="65"/>
      <c r="Q21" s="64">
        <v>23</v>
      </c>
      <c r="R21" s="66">
        <v>36404</v>
      </c>
      <c r="S21" s="59" t="s">
        <v>40</v>
      </c>
      <c r="T21" s="67">
        <v>15.762014654127965</v>
      </c>
      <c r="U21" s="59" t="s">
        <v>55</v>
      </c>
      <c r="V21" s="23" t="s">
        <v>61</v>
      </c>
    </row>
    <row r="22" spans="1:22" x14ac:dyDescent="0.3">
      <c r="A22" s="23"/>
      <c r="B22" s="23"/>
      <c r="C22" s="59"/>
      <c r="D22" s="59"/>
      <c r="E22" s="60"/>
      <c r="F22" s="60"/>
      <c r="G22" s="59"/>
      <c r="H22" s="61"/>
      <c r="I22" s="62">
        <v>40.57692307692308</v>
      </c>
      <c r="J22" s="34" t="s">
        <v>45</v>
      </c>
      <c r="K22" s="63">
        <v>1</v>
      </c>
      <c r="L22" s="23"/>
      <c r="M22" s="64">
        <v>25</v>
      </c>
      <c r="N22" s="59" t="s">
        <v>58</v>
      </c>
      <c r="O22" s="61"/>
      <c r="P22" s="65"/>
      <c r="Q22" s="64">
        <v>23</v>
      </c>
      <c r="R22" s="66">
        <v>36549</v>
      </c>
      <c r="S22" s="59" t="s">
        <v>40</v>
      </c>
      <c r="T22" s="67">
        <v>17.01534644897017</v>
      </c>
      <c r="U22" s="59" t="s">
        <v>55</v>
      </c>
      <c r="V22" s="23" t="s">
        <v>61</v>
      </c>
    </row>
    <row r="23" spans="1:22" x14ac:dyDescent="0.3">
      <c r="A23" s="23"/>
      <c r="B23" s="23"/>
      <c r="C23" s="59"/>
      <c r="D23" s="59"/>
      <c r="E23" s="60"/>
      <c r="F23" s="60"/>
      <c r="G23" s="59"/>
      <c r="H23" s="61"/>
      <c r="I23" s="62">
        <v>41.545384615384606</v>
      </c>
      <c r="J23" s="34" t="s">
        <v>45</v>
      </c>
      <c r="K23" s="63">
        <v>1</v>
      </c>
      <c r="L23" s="23"/>
      <c r="M23" s="64">
        <v>25</v>
      </c>
      <c r="N23" s="59" t="s">
        <v>58</v>
      </c>
      <c r="O23" s="61"/>
      <c r="P23" s="65"/>
      <c r="Q23" s="64">
        <v>22</v>
      </c>
      <c r="R23" s="66">
        <v>36749</v>
      </c>
      <c r="S23" s="59" t="s">
        <v>40</v>
      </c>
      <c r="T23" s="67">
        <v>15.762014654127965</v>
      </c>
      <c r="U23" s="59" t="s">
        <v>55</v>
      </c>
      <c r="V23" s="23" t="s">
        <v>61</v>
      </c>
    </row>
    <row r="24" spans="1:22" x14ac:dyDescent="0.3">
      <c r="A24" s="23"/>
      <c r="B24" s="23"/>
      <c r="C24" s="59"/>
      <c r="D24" s="59"/>
      <c r="E24" s="60"/>
      <c r="F24" s="60"/>
      <c r="G24" s="59"/>
      <c r="H24" s="61"/>
      <c r="I24" s="62">
        <v>16</v>
      </c>
      <c r="J24" s="34" t="s">
        <v>45</v>
      </c>
      <c r="K24" s="63">
        <v>0.5</v>
      </c>
      <c r="L24" s="23"/>
      <c r="M24" s="64">
        <v>25</v>
      </c>
      <c r="N24" s="59" t="s">
        <v>58</v>
      </c>
      <c r="O24" s="61"/>
      <c r="P24" s="65"/>
      <c r="Q24" s="64">
        <v>22</v>
      </c>
      <c r="R24" s="61">
        <v>36951</v>
      </c>
      <c r="S24" s="59" t="s">
        <v>59</v>
      </c>
      <c r="T24" s="67">
        <v>15.13702186580511</v>
      </c>
      <c r="U24" s="59" t="s">
        <v>60</v>
      </c>
      <c r="V24" s="23" t="s">
        <v>61</v>
      </c>
    </row>
    <row r="25" spans="1:22" x14ac:dyDescent="0.3">
      <c r="A25" s="23"/>
      <c r="B25" s="23"/>
      <c r="C25" s="59"/>
      <c r="D25" s="59"/>
      <c r="E25" s="60"/>
      <c r="F25" s="60"/>
      <c r="G25" s="59"/>
      <c r="H25" s="61"/>
      <c r="I25" s="62">
        <v>32</v>
      </c>
      <c r="J25" s="34" t="s">
        <v>45</v>
      </c>
      <c r="K25" s="63">
        <v>1</v>
      </c>
      <c r="L25" s="23"/>
      <c r="M25" s="64">
        <v>25</v>
      </c>
      <c r="N25" s="59" t="s">
        <v>58</v>
      </c>
      <c r="O25" s="61"/>
      <c r="P25" s="65"/>
      <c r="Q25" s="64">
        <v>21</v>
      </c>
      <c r="R25" s="66">
        <v>37070</v>
      </c>
      <c r="S25" s="59" t="s">
        <v>62</v>
      </c>
      <c r="T25" s="67">
        <v>17.897940345006635</v>
      </c>
      <c r="U25" s="59" t="s">
        <v>55</v>
      </c>
      <c r="V25" s="23" t="s">
        <v>61</v>
      </c>
    </row>
    <row r="26" spans="1:22" x14ac:dyDescent="0.3">
      <c r="A26" s="23"/>
      <c r="B26" s="23"/>
      <c r="C26" s="59"/>
      <c r="D26" s="59"/>
      <c r="E26" s="60"/>
      <c r="F26" s="60"/>
      <c r="G26" s="59"/>
      <c r="H26" s="61"/>
      <c r="I26" s="62">
        <v>10.37769230769231</v>
      </c>
      <c r="J26" s="34" t="s">
        <v>45</v>
      </c>
      <c r="K26" s="63">
        <v>1</v>
      </c>
      <c r="L26" s="23"/>
      <c r="M26" s="64">
        <v>25</v>
      </c>
      <c r="N26" s="59" t="s">
        <v>58</v>
      </c>
      <c r="O26" s="61"/>
      <c r="P26" s="65"/>
      <c r="Q26" s="64">
        <v>21</v>
      </c>
      <c r="R26" s="66">
        <v>37183</v>
      </c>
      <c r="S26" s="59" t="s">
        <v>40</v>
      </c>
      <c r="T26" s="67">
        <v>15.76</v>
      </c>
      <c r="U26" s="59" t="s">
        <v>55</v>
      </c>
      <c r="V26" s="23" t="s">
        <v>61</v>
      </c>
    </row>
    <row r="27" spans="1:22" x14ac:dyDescent="0.3">
      <c r="A27" s="26"/>
      <c r="B27" s="26"/>
      <c r="C27" s="59"/>
      <c r="D27" s="59"/>
      <c r="E27" s="60"/>
      <c r="F27" s="60"/>
      <c r="G27" s="59"/>
      <c r="H27" s="61"/>
      <c r="I27" s="62">
        <v>28</v>
      </c>
      <c r="J27" s="34" t="s">
        <v>45</v>
      </c>
      <c r="K27" s="63">
        <v>0.5</v>
      </c>
      <c r="L27" s="23"/>
      <c r="M27" s="64">
        <v>26</v>
      </c>
      <c r="N27" s="59" t="s">
        <v>58</v>
      </c>
      <c r="O27" s="61"/>
      <c r="P27" s="65"/>
      <c r="Q27" s="64">
        <v>20</v>
      </c>
      <c r="R27" s="66">
        <v>37566</v>
      </c>
      <c r="S27" s="59" t="s">
        <v>64</v>
      </c>
      <c r="T27" s="67">
        <v>22.627588992096001</v>
      </c>
      <c r="U27" s="59" t="s">
        <v>60</v>
      </c>
      <c r="V27" s="23" t="s">
        <v>61</v>
      </c>
    </row>
    <row r="28" spans="1:22" x14ac:dyDescent="0.3">
      <c r="A28" s="26"/>
      <c r="B28" s="26"/>
      <c r="C28" s="59"/>
      <c r="D28" s="59"/>
      <c r="E28" s="60"/>
      <c r="F28" s="60"/>
      <c r="G28" s="59"/>
      <c r="H28" s="61"/>
      <c r="I28" s="62">
        <v>28</v>
      </c>
      <c r="J28" s="34" t="s">
        <v>45</v>
      </c>
      <c r="K28" s="63">
        <v>0.5</v>
      </c>
      <c r="L28" s="23"/>
      <c r="M28" s="64">
        <v>25</v>
      </c>
      <c r="N28" s="59" t="s">
        <v>58</v>
      </c>
      <c r="O28" s="61"/>
      <c r="P28" s="65"/>
      <c r="Q28" s="64">
        <v>19</v>
      </c>
      <c r="R28" s="66">
        <v>37998</v>
      </c>
      <c r="S28" s="59" t="s">
        <v>64</v>
      </c>
      <c r="T28" s="67">
        <v>21.162406969364792</v>
      </c>
      <c r="U28" s="59" t="s">
        <v>60</v>
      </c>
      <c r="V28" s="23" t="s">
        <v>61</v>
      </c>
    </row>
    <row r="29" spans="1:22" x14ac:dyDescent="0.3">
      <c r="A29" s="26"/>
      <c r="B29" s="26"/>
      <c r="C29" s="59"/>
      <c r="D29" s="59"/>
      <c r="E29" s="60"/>
      <c r="F29" s="60"/>
      <c r="G29" s="59"/>
      <c r="H29" s="61"/>
      <c r="I29" s="62">
        <v>36</v>
      </c>
      <c r="J29" s="34" t="s">
        <v>45</v>
      </c>
      <c r="K29" s="63">
        <v>0.5</v>
      </c>
      <c r="L29" s="23"/>
      <c r="M29" s="64">
        <v>25</v>
      </c>
      <c r="N29" s="59" t="s">
        <v>58</v>
      </c>
      <c r="O29" s="61"/>
      <c r="P29" s="65"/>
      <c r="Q29" s="64">
        <v>18</v>
      </c>
      <c r="R29" s="66">
        <v>38432</v>
      </c>
      <c r="S29" s="59" t="s">
        <v>64</v>
      </c>
      <c r="T29" s="67">
        <v>19.670512894478737</v>
      </c>
      <c r="U29" s="59" t="s">
        <v>60</v>
      </c>
      <c r="V29" s="23" t="s">
        <v>61</v>
      </c>
    </row>
    <row r="30" spans="1:22" x14ac:dyDescent="0.3">
      <c r="A30" s="23"/>
      <c r="B30" s="23"/>
      <c r="C30" s="59"/>
      <c r="D30" s="59"/>
      <c r="E30" s="60"/>
      <c r="F30" s="60"/>
      <c r="G30" s="59"/>
      <c r="H30" s="61"/>
      <c r="I30" s="62">
        <v>40</v>
      </c>
      <c r="J30" s="34" t="s">
        <v>45</v>
      </c>
      <c r="K30" s="63">
        <v>1</v>
      </c>
      <c r="L30" s="23"/>
      <c r="M30" s="64">
        <v>25</v>
      </c>
      <c r="N30" s="59" t="s">
        <v>58</v>
      </c>
      <c r="O30" s="61"/>
      <c r="P30" s="65"/>
      <c r="Q30" s="64">
        <v>17</v>
      </c>
      <c r="R30" s="66">
        <v>38632</v>
      </c>
      <c r="S30" s="59" t="s">
        <v>40</v>
      </c>
      <c r="T30" s="67">
        <v>15.762014654127965</v>
      </c>
      <c r="U30" s="59" t="s">
        <v>55</v>
      </c>
      <c r="V30" s="23" t="s">
        <v>61</v>
      </c>
    </row>
    <row r="31" spans="1:22" x14ac:dyDescent="0.3">
      <c r="A31" s="23"/>
      <c r="B31" s="23"/>
      <c r="C31" s="59"/>
      <c r="D31" s="59"/>
      <c r="E31" s="60"/>
      <c r="F31" s="60"/>
      <c r="G31" s="59"/>
      <c r="H31" s="61"/>
      <c r="I31" s="62">
        <v>29.544615384615387</v>
      </c>
      <c r="J31" s="34" t="s">
        <v>45</v>
      </c>
      <c r="K31" s="63">
        <v>1</v>
      </c>
      <c r="L31" s="23"/>
      <c r="M31" s="64">
        <v>25</v>
      </c>
      <c r="N31" s="59" t="s">
        <v>58</v>
      </c>
      <c r="O31" s="61"/>
      <c r="P31" s="65"/>
      <c r="Q31" s="64">
        <v>17</v>
      </c>
      <c r="R31" s="66">
        <v>38633</v>
      </c>
      <c r="S31" s="59" t="s">
        <v>40</v>
      </c>
      <c r="T31" s="67">
        <v>15.762014654127965</v>
      </c>
      <c r="U31" s="59" t="s">
        <v>55</v>
      </c>
      <c r="V31" s="23" t="s">
        <v>61</v>
      </c>
    </row>
    <row r="32" spans="1:22" x14ac:dyDescent="0.3">
      <c r="A32" s="23"/>
      <c r="B32" s="23"/>
      <c r="C32" s="59"/>
      <c r="D32" s="59"/>
      <c r="E32" s="60"/>
      <c r="F32" s="60"/>
      <c r="G32" s="59"/>
      <c r="H32" s="61"/>
      <c r="I32" s="62">
        <v>14.133076923076922</v>
      </c>
      <c r="J32" s="34" t="s">
        <v>45</v>
      </c>
      <c r="K32" s="63">
        <v>1</v>
      </c>
      <c r="L32" s="23"/>
      <c r="M32" s="64">
        <v>25</v>
      </c>
      <c r="N32" s="59" t="s">
        <v>58</v>
      </c>
      <c r="O32" s="61"/>
      <c r="P32" s="65"/>
      <c r="Q32" s="64">
        <v>17</v>
      </c>
      <c r="R32" s="66">
        <v>38787</v>
      </c>
      <c r="S32" s="59" t="s">
        <v>40</v>
      </c>
      <c r="T32" s="67">
        <v>15.76</v>
      </c>
      <c r="U32" s="59" t="s">
        <v>55</v>
      </c>
      <c r="V32" s="23" t="s">
        <v>61</v>
      </c>
    </row>
    <row r="33" spans="1:22" x14ac:dyDescent="0.3">
      <c r="A33" s="23"/>
      <c r="B33" s="23"/>
      <c r="C33" s="59"/>
      <c r="D33" s="59"/>
      <c r="E33" s="60"/>
      <c r="F33" s="60"/>
      <c r="G33" s="59"/>
      <c r="H33" s="61"/>
      <c r="I33" s="62">
        <v>40</v>
      </c>
      <c r="J33" s="34" t="s">
        <v>45</v>
      </c>
      <c r="K33" s="63">
        <v>1</v>
      </c>
      <c r="L33" s="23"/>
      <c r="M33" s="64">
        <v>25</v>
      </c>
      <c r="N33" s="59" t="s">
        <v>58</v>
      </c>
      <c r="O33" s="61"/>
      <c r="P33" s="65"/>
      <c r="Q33" s="64">
        <v>17</v>
      </c>
      <c r="R33" s="66">
        <v>38789</v>
      </c>
      <c r="S33" s="59" t="s">
        <v>40</v>
      </c>
      <c r="T33" s="67">
        <v>15.762014654127965</v>
      </c>
      <c r="U33" s="59" t="s">
        <v>55</v>
      </c>
      <c r="V33" s="23" t="s">
        <v>61</v>
      </c>
    </row>
    <row r="34" spans="1:22" x14ac:dyDescent="0.3">
      <c r="A34" s="23"/>
      <c r="B34" s="23"/>
      <c r="C34" s="59"/>
      <c r="D34" s="59"/>
      <c r="E34" s="60"/>
      <c r="F34" s="60"/>
      <c r="G34" s="59"/>
      <c r="H34" s="61"/>
      <c r="I34" s="62">
        <v>30</v>
      </c>
      <c r="J34" s="34" t="s">
        <v>45</v>
      </c>
      <c r="K34" s="63">
        <v>1</v>
      </c>
      <c r="L34" s="23"/>
      <c r="M34" s="64">
        <v>25</v>
      </c>
      <c r="N34" s="59" t="s">
        <v>58</v>
      </c>
      <c r="O34" s="61"/>
      <c r="P34" s="65"/>
      <c r="Q34" s="64">
        <v>16</v>
      </c>
      <c r="R34" s="66">
        <v>38943</v>
      </c>
      <c r="S34" s="59" t="s">
        <v>40</v>
      </c>
      <c r="T34" s="67">
        <v>15.762014654127965</v>
      </c>
      <c r="U34" s="59" t="s">
        <v>55</v>
      </c>
      <c r="V34" s="23" t="s">
        <v>61</v>
      </c>
    </row>
    <row r="35" spans="1:22" ht="15.6" x14ac:dyDescent="0.3">
      <c r="A35" s="69"/>
      <c r="B35" s="69"/>
      <c r="C35" s="59"/>
      <c r="D35" s="59"/>
      <c r="E35" s="60"/>
      <c r="F35" s="60"/>
      <c r="G35" s="59"/>
      <c r="H35" s="61"/>
      <c r="I35" s="62">
        <v>30.156153846153849</v>
      </c>
      <c r="J35" s="34" t="s">
        <v>45</v>
      </c>
      <c r="K35" s="63">
        <v>1</v>
      </c>
      <c r="L35" s="23"/>
      <c r="M35" s="64">
        <v>25</v>
      </c>
      <c r="N35" s="59" t="s">
        <v>58</v>
      </c>
      <c r="O35" s="61"/>
      <c r="P35" s="65"/>
      <c r="Q35" s="64">
        <v>16</v>
      </c>
      <c r="R35" s="66">
        <v>38964</v>
      </c>
      <c r="S35" s="59" t="s">
        <v>40</v>
      </c>
      <c r="T35" s="67">
        <v>15.762014654127965</v>
      </c>
      <c r="U35" s="59" t="s">
        <v>55</v>
      </c>
      <c r="V35" s="23" t="s">
        <v>61</v>
      </c>
    </row>
    <row r="36" spans="1:22" x14ac:dyDescent="0.3">
      <c r="A36" s="26"/>
      <c r="B36" s="26"/>
      <c r="C36" s="59"/>
      <c r="D36" s="59"/>
      <c r="E36" s="60"/>
      <c r="F36" s="60"/>
      <c r="G36" s="59"/>
      <c r="H36" s="61"/>
      <c r="I36" s="62">
        <v>40</v>
      </c>
      <c r="J36" s="34" t="s">
        <v>45</v>
      </c>
      <c r="K36" s="63">
        <v>1</v>
      </c>
      <c r="L36" s="23"/>
      <c r="M36" s="64">
        <v>25</v>
      </c>
      <c r="N36" s="59" t="s">
        <v>58</v>
      </c>
      <c r="O36" s="61"/>
      <c r="P36" s="65"/>
      <c r="Q36" s="64">
        <v>16</v>
      </c>
      <c r="R36" s="66">
        <v>38972</v>
      </c>
      <c r="S36" s="59" t="s">
        <v>40</v>
      </c>
      <c r="T36" s="67">
        <v>15.762014654127965</v>
      </c>
      <c r="U36" s="59" t="s">
        <v>55</v>
      </c>
      <c r="V36" s="23" t="s">
        <v>61</v>
      </c>
    </row>
    <row r="37" spans="1:22" x14ac:dyDescent="0.3">
      <c r="A37" s="23"/>
      <c r="B37" s="23"/>
      <c r="C37" s="59"/>
      <c r="D37" s="59"/>
      <c r="E37" s="60"/>
      <c r="F37" s="60"/>
      <c r="G37" s="59"/>
      <c r="H37" s="61"/>
      <c r="I37" s="62">
        <v>32</v>
      </c>
      <c r="J37" s="34" t="s">
        <v>45</v>
      </c>
      <c r="K37" s="63">
        <v>0.5</v>
      </c>
      <c r="L37" s="23"/>
      <c r="M37" s="64">
        <v>25</v>
      </c>
      <c r="N37" s="59" t="s">
        <v>58</v>
      </c>
      <c r="O37" s="61"/>
      <c r="P37" s="65"/>
      <c r="Q37" s="64">
        <v>16</v>
      </c>
      <c r="R37" s="61">
        <v>39034</v>
      </c>
      <c r="S37" s="59" t="s">
        <v>59</v>
      </c>
      <c r="T37" s="67">
        <v>15.13702186580511</v>
      </c>
      <c r="U37" s="59" t="s">
        <v>60</v>
      </c>
      <c r="V37" s="23" t="s">
        <v>61</v>
      </c>
    </row>
    <row r="38" spans="1:22" x14ac:dyDescent="0.3">
      <c r="A38" s="26"/>
      <c r="B38" s="26"/>
      <c r="C38" s="59"/>
      <c r="D38" s="59"/>
      <c r="E38" s="60"/>
      <c r="F38" s="60"/>
      <c r="G38" s="59"/>
      <c r="H38" s="61"/>
      <c r="I38" s="62">
        <v>40</v>
      </c>
      <c r="J38" s="34" t="s">
        <v>45</v>
      </c>
      <c r="K38" s="63">
        <v>1</v>
      </c>
      <c r="L38" s="23"/>
      <c r="M38" s="64">
        <v>25</v>
      </c>
      <c r="N38" s="59" t="s">
        <v>58</v>
      </c>
      <c r="O38" s="61"/>
      <c r="P38" s="65"/>
      <c r="Q38" s="64">
        <v>16</v>
      </c>
      <c r="R38" s="66">
        <v>39090</v>
      </c>
      <c r="S38" s="59" t="s">
        <v>40</v>
      </c>
      <c r="T38" s="67">
        <v>15.762014654127965</v>
      </c>
      <c r="U38" s="59" t="s">
        <v>55</v>
      </c>
      <c r="V38" s="23" t="s">
        <v>61</v>
      </c>
    </row>
    <row r="39" spans="1:22" x14ac:dyDescent="0.3">
      <c r="A39" s="23"/>
      <c r="B39" s="23"/>
      <c r="C39" s="59"/>
      <c r="D39" s="59"/>
      <c r="E39" s="60"/>
      <c r="F39" s="60"/>
      <c r="G39" s="59"/>
      <c r="H39" s="61"/>
      <c r="I39" s="62">
        <v>32</v>
      </c>
      <c r="J39" s="34" t="s">
        <v>45</v>
      </c>
      <c r="K39" s="63">
        <v>0.5</v>
      </c>
      <c r="L39" s="23"/>
      <c r="M39" s="64">
        <v>25</v>
      </c>
      <c r="N39" s="59" t="s">
        <v>58</v>
      </c>
      <c r="O39" s="61"/>
      <c r="P39" s="65"/>
      <c r="Q39" s="64">
        <v>16</v>
      </c>
      <c r="R39" s="66">
        <v>39132</v>
      </c>
      <c r="S39" s="59" t="s">
        <v>59</v>
      </c>
      <c r="T39" s="67">
        <v>18.762072347545146</v>
      </c>
      <c r="U39" s="59" t="s">
        <v>60</v>
      </c>
      <c r="V39" s="23" t="s">
        <v>61</v>
      </c>
    </row>
    <row r="40" spans="1:22" x14ac:dyDescent="0.3">
      <c r="A40" s="26"/>
      <c r="B40" s="26"/>
      <c r="C40" s="59"/>
      <c r="D40" s="59"/>
      <c r="E40" s="60"/>
      <c r="F40" s="60"/>
      <c r="G40" s="59"/>
      <c r="H40" s="61"/>
      <c r="I40" s="62">
        <v>34.133076923076928</v>
      </c>
      <c r="J40" s="34" t="s">
        <v>45</v>
      </c>
      <c r="K40" s="63">
        <v>0.5</v>
      </c>
      <c r="L40" s="23"/>
      <c r="M40" s="64">
        <v>25</v>
      </c>
      <c r="N40" s="59" t="s">
        <v>58</v>
      </c>
      <c r="O40" s="61"/>
      <c r="P40" s="65"/>
      <c r="Q40" s="64">
        <v>16</v>
      </c>
      <c r="R40" s="66">
        <v>39140</v>
      </c>
      <c r="S40" s="59" t="s">
        <v>40</v>
      </c>
      <c r="T40" s="67">
        <v>15.762014654127965</v>
      </c>
      <c r="U40" s="59" t="s">
        <v>55</v>
      </c>
      <c r="V40" s="23" t="s">
        <v>61</v>
      </c>
    </row>
    <row r="41" spans="1:22" x14ac:dyDescent="0.3">
      <c r="A41" s="23"/>
      <c r="B41" s="23"/>
      <c r="C41" s="59"/>
      <c r="D41" s="59"/>
      <c r="E41" s="60"/>
      <c r="F41" s="60"/>
      <c r="G41" s="59"/>
      <c r="H41" s="61"/>
      <c r="I41" s="62">
        <v>20</v>
      </c>
      <c r="J41" s="34" t="s">
        <v>45</v>
      </c>
      <c r="K41" s="63">
        <v>0.5</v>
      </c>
      <c r="L41" s="23"/>
      <c r="M41" s="64">
        <v>25</v>
      </c>
      <c r="N41" s="59" t="s">
        <v>58</v>
      </c>
      <c r="O41" s="61"/>
      <c r="P41" s="65"/>
      <c r="Q41" s="64">
        <v>16</v>
      </c>
      <c r="R41" s="66">
        <v>39161</v>
      </c>
      <c r="S41" s="59" t="s">
        <v>59</v>
      </c>
      <c r="T41" s="67">
        <v>16.455201061558874</v>
      </c>
      <c r="U41" s="59" t="s">
        <v>60</v>
      </c>
      <c r="V41" s="23" t="s">
        <v>61</v>
      </c>
    </row>
    <row r="42" spans="1:22" x14ac:dyDescent="0.3">
      <c r="A42" s="26"/>
      <c r="B42" s="26"/>
      <c r="C42" s="59"/>
      <c r="D42" s="59"/>
      <c r="E42" s="60"/>
      <c r="F42" s="60"/>
      <c r="G42" s="59"/>
      <c r="H42" s="61"/>
      <c r="I42" s="62">
        <v>34.28230769230769</v>
      </c>
      <c r="J42" s="34" t="s">
        <v>45</v>
      </c>
      <c r="K42" s="63">
        <v>1</v>
      </c>
      <c r="L42" s="23"/>
      <c r="M42" s="64">
        <v>25</v>
      </c>
      <c r="N42" s="59" t="s">
        <v>58</v>
      </c>
      <c r="O42" s="61"/>
      <c r="P42" s="65"/>
      <c r="Q42" s="64">
        <v>16</v>
      </c>
      <c r="R42" s="66">
        <v>39177</v>
      </c>
      <c r="S42" s="59" t="s">
        <v>40</v>
      </c>
      <c r="T42" s="67">
        <v>15.762014654127965</v>
      </c>
      <c r="U42" s="59" t="s">
        <v>55</v>
      </c>
      <c r="V42" s="23" t="s">
        <v>61</v>
      </c>
    </row>
    <row r="43" spans="1:22" x14ac:dyDescent="0.3">
      <c r="A43" s="23"/>
      <c r="B43" s="23"/>
      <c r="C43" s="59"/>
      <c r="D43" s="59"/>
      <c r="E43" s="60"/>
      <c r="F43" s="60"/>
      <c r="G43" s="59"/>
      <c r="H43" s="61"/>
      <c r="I43" s="62">
        <v>24</v>
      </c>
      <c r="J43" s="34" t="s">
        <v>45</v>
      </c>
      <c r="K43" s="63">
        <v>0.5</v>
      </c>
      <c r="L43" s="23"/>
      <c r="M43" s="64">
        <v>25</v>
      </c>
      <c r="N43" s="59" t="s">
        <v>58</v>
      </c>
      <c r="O43" s="61"/>
      <c r="P43" s="65"/>
      <c r="Q43" s="64">
        <v>15</v>
      </c>
      <c r="R43" s="61">
        <v>39342</v>
      </c>
      <c r="S43" s="59" t="s">
        <v>59</v>
      </c>
      <c r="T43" s="67">
        <v>17.412681013096403</v>
      </c>
      <c r="U43" s="59" t="s">
        <v>60</v>
      </c>
      <c r="V43" s="23" t="s">
        <v>61</v>
      </c>
    </row>
    <row r="44" spans="1:22" x14ac:dyDescent="0.3">
      <c r="A44" s="26"/>
      <c r="B44" s="26"/>
      <c r="C44" s="59"/>
      <c r="D44" s="59"/>
      <c r="E44" s="60"/>
      <c r="F44" s="60"/>
      <c r="G44" s="59"/>
      <c r="H44" s="61"/>
      <c r="I44" s="62">
        <v>40.716153846153844</v>
      </c>
      <c r="J44" s="34" t="s">
        <v>45</v>
      </c>
      <c r="K44" s="63">
        <v>1</v>
      </c>
      <c r="L44" s="23"/>
      <c r="M44" s="64">
        <v>25</v>
      </c>
      <c r="N44" s="59" t="s">
        <v>58</v>
      </c>
      <c r="O44" s="61"/>
      <c r="P44" s="65"/>
      <c r="Q44" s="64">
        <v>15</v>
      </c>
      <c r="R44" s="66">
        <v>39356</v>
      </c>
      <c r="S44" s="59" t="s">
        <v>40</v>
      </c>
      <c r="T44" s="67">
        <v>15.762014654127965</v>
      </c>
      <c r="U44" s="59" t="s">
        <v>55</v>
      </c>
      <c r="V44" s="23" t="s">
        <v>61</v>
      </c>
    </row>
    <row r="45" spans="1:22" x14ac:dyDescent="0.3">
      <c r="A45" s="26"/>
      <c r="B45" s="26"/>
      <c r="C45" s="59"/>
      <c r="D45" s="59"/>
      <c r="E45" s="60"/>
      <c r="F45" s="60"/>
      <c r="G45" s="59"/>
      <c r="H45" s="61"/>
      <c r="I45" s="62">
        <v>40</v>
      </c>
      <c r="J45" s="34" t="s">
        <v>45</v>
      </c>
      <c r="K45" s="63">
        <v>1</v>
      </c>
      <c r="L45" s="23"/>
      <c r="M45" s="64">
        <v>25</v>
      </c>
      <c r="N45" s="59" t="s">
        <v>58</v>
      </c>
      <c r="O45" s="61"/>
      <c r="P45" s="65"/>
      <c r="Q45" s="64">
        <v>15</v>
      </c>
      <c r="R45" s="66">
        <v>39411</v>
      </c>
      <c r="S45" s="59" t="s">
        <v>40</v>
      </c>
      <c r="T45" s="67">
        <v>15.762014654127965</v>
      </c>
      <c r="U45" s="59" t="s">
        <v>55</v>
      </c>
      <c r="V45" s="23" t="s">
        <v>61</v>
      </c>
    </row>
    <row r="46" spans="1:22" x14ac:dyDescent="0.3">
      <c r="A46" s="26"/>
      <c r="B46" s="26"/>
      <c r="C46" s="59"/>
      <c r="D46" s="59"/>
      <c r="E46" s="60"/>
      <c r="F46" s="60"/>
      <c r="G46" s="59"/>
      <c r="H46" s="61"/>
      <c r="I46" s="62">
        <v>32</v>
      </c>
      <c r="J46" s="34" t="s">
        <v>45</v>
      </c>
      <c r="K46" s="63">
        <v>1</v>
      </c>
      <c r="L46" s="23"/>
      <c r="M46" s="64">
        <v>25</v>
      </c>
      <c r="N46" s="59" t="s">
        <v>58</v>
      </c>
      <c r="O46" s="61"/>
      <c r="P46" s="65"/>
      <c r="Q46" s="64">
        <v>15</v>
      </c>
      <c r="R46" s="66">
        <v>39433</v>
      </c>
      <c r="S46" s="59" t="s">
        <v>40</v>
      </c>
      <c r="T46" s="67">
        <v>15.762014654127965</v>
      </c>
      <c r="U46" s="59" t="s">
        <v>55</v>
      </c>
      <c r="V46" s="23" t="s">
        <v>61</v>
      </c>
    </row>
    <row r="47" spans="1:22" x14ac:dyDescent="0.3">
      <c r="A47" s="26"/>
      <c r="B47" s="26"/>
      <c r="C47" s="59"/>
      <c r="D47" s="59"/>
      <c r="E47" s="60"/>
      <c r="F47" s="60"/>
      <c r="G47" s="59"/>
      <c r="H47" s="61"/>
      <c r="I47" s="62">
        <v>40.980000000000004</v>
      </c>
      <c r="J47" s="34" t="s">
        <v>45</v>
      </c>
      <c r="K47" s="63">
        <v>1</v>
      </c>
      <c r="L47" s="23"/>
      <c r="M47" s="64">
        <v>25</v>
      </c>
      <c r="N47" s="59" t="s">
        <v>58</v>
      </c>
      <c r="O47" s="61"/>
      <c r="P47" s="65"/>
      <c r="Q47" s="64">
        <v>15</v>
      </c>
      <c r="R47" s="66">
        <v>39529</v>
      </c>
      <c r="S47" s="59" t="s">
        <v>40</v>
      </c>
      <c r="T47" s="67">
        <v>15.762014654127965</v>
      </c>
      <c r="U47" s="59" t="s">
        <v>55</v>
      </c>
      <c r="V47" s="23" t="s">
        <v>61</v>
      </c>
    </row>
    <row r="48" spans="1:22" x14ac:dyDescent="0.3">
      <c r="A48" s="26"/>
      <c r="B48" s="26"/>
      <c r="C48" s="59"/>
      <c r="D48" s="59"/>
      <c r="E48" s="60"/>
      <c r="F48" s="60"/>
      <c r="G48" s="59"/>
      <c r="H48" s="61"/>
      <c r="I48" s="62">
        <v>29.356923076923074</v>
      </c>
      <c r="J48" s="34" t="s">
        <v>45</v>
      </c>
      <c r="K48" s="63">
        <v>0.5</v>
      </c>
      <c r="L48" s="23"/>
      <c r="M48" s="64">
        <v>25</v>
      </c>
      <c r="N48" s="59" t="s">
        <v>58</v>
      </c>
      <c r="O48" s="61"/>
      <c r="P48" s="65"/>
      <c r="Q48" s="64">
        <v>14</v>
      </c>
      <c r="R48" s="66">
        <v>39678</v>
      </c>
      <c r="S48" s="59" t="s">
        <v>40</v>
      </c>
      <c r="T48" s="67">
        <v>15.471643685455488</v>
      </c>
      <c r="U48" s="59" t="s">
        <v>55</v>
      </c>
      <c r="V48" s="23" t="s">
        <v>61</v>
      </c>
    </row>
    <row r="49" spans="1:22" x14ac:dyDescent="0.3">
      <c r="A49" s="26"/>
      <c r="B49" s="26"/>
      <c r="C49" s="59"/>
      <c r="D49" s="59"/>
      <c r="E49" s="60"/>
      <c r="F49" s="60"/>
      <c r="G49" s="59"/>
      <c r="H49" s="61"/>
      <c r="I49" s="62">
        <v>35.526923076923076</v>
      </c>
      <c r="J49" s="34" t="s">
        <v>45</v>
      </c>
      <c r="K49" s="63">
        <v>1</v>
      </c>
      <c r="L49" s="23"/>
      <c r="M49" s="64">
        <v>25</v>
      </c>
      <c r="N49" s="59" t="s">
        <v>58</v>
      </c>
      <c r="O49" s="61"/>
      <c r="P49" s="65"/>
      <c r="Q49" s="64">
        <v>14</v>
      </c>
      <c r="R49" s="66">
        <v>39814</v>
      </c>
      <c r="S49" s="59" t="s">
        <v>40</v>
      </c>
      <c r="T49" s="67">
        <v>15.762014654127965</v>
      </c>
      <c r="U49" s="59" t="s">
        <v>55</v>
      </c>
      <c r="V49" s="23" t="s">
        <v>61</v>
      </c>
    </row>
    <row r="50" spans="1:22" x14ac:dyDescent="0.3">
      <c r="A50" s="26"/>
      <c r="B50" s="26"/>
      <c r="C50" s="59"/>
      <c r="D50" s="59"/>
      <c r="E50" s="60"/>
      <c r="F50" s="60"/>
      <c r="G50" s="59"/>
      <c r="H50" s="61"/>
      <c r="I50" s="62">
        <v>36</v>
      </c>
      <c r="J50" s="34" t="s">
        <v>45</v>
      </c>
      <c r="K50" s="63">
        <v>1</v>
      </c>
      <c r="L50" s="23"/>
      <c r="M50" s="64">
        <v>25</v>
      </c>
      <c r="N50" s="59" t="s">
        <v>58</v>
      </c>
      <c r="O50" s="61"/>
      <c r="P50" s="65"/>
      <c r="Q50" s="64">
        <v>14</v>
      </c>
      <c r="R50" s="66">
        <v>39814</v>
      </c>
      <c r="S50" s="59" t="s">
        <v>40</v>
      </c>
      <c r="T50" s="67">
        <v>15.762014654127965</v>
      </c>
      <c r="U50" s="59" t="s">
        <v>55</v>
      </c>
      <c r="V50" s="23" t="s">
        <v>61</v>
      </c>
    </row>
    <row r="51" spans="1:22" x14ac:dyDescent="0.3">
      <c r="A51" s="26"/>
      <c r="B51" s="26"/>
      <c r="C51" s="59"/>
      <c r="D51" s="59"/>
      <c r="E51" s="60"/>
      <c r="F51" s="60"/>
      <c r="G51" s="59"/>
      <c r="H51" s="61"/>
      <c r="I51" s="62">
        <v>40</v>
      </c>
      <c r="J51" s="34" t="s">
        <v>45</v>
      </c>
      <c r="K51" s="63">
        <v>1</v>
      </c>
      <c r="L51" s="23"/>
      <c r="M51" s="64">
        <v>25</v>
      </c>
      <c r="N51" s="59" t="s">
        <v>58</v>
      </c>
      <c r="O51" s="61"/>
      <c r="P51" s="65"/>
      <c r="Q51" s="64">
        <v>14</v>
      </c>
      <c r="R51" s="66">
        <v>39872</v>
      </c>
      <c r="S51" s="59" t="s">
        <v>40</v>
      </c>
      <c r="T51" s="67">
        <v>15.762014654127965</v>
      </c>
      <c r="U51" s="59" t="s">
        <v>55</v>
      </c>
      <c r="V51" s="23" t="s">
        <v>61</v>
      </c>
    </row>
    <row r="52" spans="1:22" x14ac:dyDescent="0.3">
      <c r="A52" s="26"/>
      <c r="B52" s="26"/>
      <c r="C52" s="59"/>
      <c r="D52" s="59"/>
      <c r="E52" s="60"/>
      <c r="F52" s="60"/>
      <c r="G52" s="59"/>
      <c r="H52" s="61"/>
      <c r="I52" s="62">
        <v>7.3915384615384605</v>
      </c>
      <c r="J52" s="34" t="s">
        <v>45</v>
      </c>
      <c r="K52" s="63">
        <v>1</v>
      </c>
      <c r="L52" s="23"/>
      <c r="M52" s="64">
        <v>25</v>
      </c>
      <c r="N52" s="59" t="s">
        <v>58</v>
      </c>
      <c r="O52" s="61"/>
      <c r="P52" s="65"/>
      <c r="Q52" s="64">
        <v>14</v>
      </c>
      <c r="R52" s="66">
        <v>39884</v>
      </c>
      <c r="S52" s="59" t="s">
        <v>40</v>
      </c>
      <c r="T52" s="67">
        <v>15.76</v>
      </c>
      <c r="U52" s="59" t="s">
        <v>55</v>
      </c>
      <c r="V52" s="23" t="s">
        <v>61</v>
      </c>
    </row>
    <row r="53" spans="1:22" x14ac:dyDescent="0.3">
      <c r="A53" s="26"/>
      <c r="B53" s="26"/>
      <c r="C53" s="59"/>
      <c r="D53" s="59"/>
      <c r="E53" s="60"/>
      <c r="F53" s="60"/>
      <c r="G53" s="59"/>
      <c r="H53" s="61"/>
      <c r="I53" s="62">
        <v>40</v>
      </c>
      <c r="J53" s="34" t="s">
        <v>45</v>
      </c>
      <c r="K53" s="63">
        <v>1</v>
      </c>
      <c r="L53" s="23"/>
      <c r="M53" s="64">
        <v>25</v>
      </c>
      <c r="N53" s="59" t="s">
        <v>58</v>
      </c>
      <c r="O53" s="61"/>
      <c r="P53" s="65"/>
      <c r="Q53" s="64">
        <v>14</v>
      </c>
      <c r="R53" s="66">
        <v>39913</v>
      </c>
      <c r="S53" s="59" t="s">
        <v>40</v>
      </c>
      <c r="T53" s="67">
        <v>15.762014654127965</v>
      </c>
      <c r="U53" s="59" t="s">
        <v>55</v>
      </c>
      <c r="V53" s="23" t="s">
        <v>61</v>
      </c>
    </row>
    <row r="54" spans="1:22" x14ac:dyDescent="0.3">
      <c r="A54" s="23"/>
      <c r="B54" s="23"/>
      <c r="C54" s="59"/>
      <c r="D54" s="59"/>
      <c r="E54" s="60"/>
      <c r="F54" s="60"/>
      <c r="G54" s="59"/>
      <c r="H54" s="61"/>
      <c r="I54" s="62">
        <v>40</v>
      </c>
      <c r="J54" s="34" t="s">
        <v>45</v>
      </c>
      <c r="K54" s="63">
        <v>1</v>
      </c>
      <c r="L54" s="23"/>
      <c r="M54" s="64">
        <v>25</v>
      </c>
      <c r="N54" s="59" t="s">
        <v>58</v>
      </c>
      <c r="O54" s="61"/>
      <c r="P54" s="65"/>
      <c r="Q54" s="64">
        <v>14</v>
      </c>
      <c r="R54" s="66">
        <v>39922</v>
      </c>
      <c r="S54" s="59" t="s">
        <v>62</v>
      </c>
      <c r="T54" s="67">
        <v>17.897940345006635</v>
      </c>
      <c r="U54" s="59" t="s">
        <v>55</v>
      </c>
      <c r="V54" s="23" t="s">
        <v>61</v>
      </c>
    </row>
    <row r="55" spans="1:22" x14ac:dyDescent="0.3">
      <c r="A55" s="23"/>
      <c r="B55" s="23"/>
      <c r="C55" s="59"/>
      <c r="D55" s="59"/>
      <c r="E55" s="60"/>
      <c r="F55" s="60"/>
      <c r="G55" s="59"/>
      <c r="H55" s="61"/>
      <c r="I55" s="62">
        <v>40</v>
      </c>
      <c r="J55" s="34" t="s">
        <v>45</v>
      </c>
      <c r="K55" s="63">
        <v>0.75</v>
      </c>
      <c r="L55" s="23"/>
      <c r="M55" s="64">
        <v>25</v>
      </c>
      <c r="N55" s="59" t="s">
        <v>58</v>
      </c>
      <c r="O55" s="61"/>
      <c r="P55" s="65"/>
      <c r="Q55" s="64">
        <v>13</v>
      </c>
      <c r="R55" s="66">
        <v>39991</v>
      </c>
      <c r="S55" s="59" t="s">
        <v>62</v>
      </c>
      <c r="T55" s="67">
        <v>17.897940345006635</v>
      </c>
      <c r="U55" s="59" t="s">
        <v>55</v>
      </c>
      <c r="V55" s="23" t="s">
        <v>61</v>
      </c>
    </row>
    <row r="56" spans="1:22" x14ac:dyDescent="0.3">
      <c r="A56" s="26"/>
      <c r="B56" s="26"/>
      <c r="C56" s="59"/>
      <c r="D56" s="59"/>
      <c r="E56" s="60"/>
      <c r="F56" s="60"/>
      <c r="G56" s="59"/>
      <c r="H56" s="61"/>
      <c r="I56" s="62">
        <v>40.490769230769232</v>
      </c>
      <c r="J56" s="34" t="s">
        <v>45</v>
      </c>
      <c r="K56" s="63">
        <v>1</v>
      </c>
      <c r="L56" s="23"/>
      <c r="M56" s="64">
        <v>25</v>
      </c>
      <c r="N56" s="59" t="s">
        <v>58</v>
      </c>
      <c r="O56" s="61"/>
      <c r="P56" s="65"/>
      <c r="Q56" s="64">
        <v>13</v>
      </c>
      <c r="R56" s="66">
        <v>40012</v>
      </c>
      <c r="S56" s="59" t="s">
        <v>40</v>
      </c>
      <c r="T56" s="67">
        <v>15.762014654127965</v>
      </c>
      <c r="U56" s="59" t="s">
        <v>55</v>
      </c>
      <c r="V56" s="23" t="s">
        <v>61</v>
      </c>
    </row>
    <row r="57" spans="1:22" x14ac:dyDescent="0.3">
      <c r="A57" s="26"/>
      <c r="B57" s="26"/>
      <c r="C57" s="59"/>
      <c r="D57" s="59"/>
      <c r="E57" s="60"/>
      <c r="F57" s="60"/>
      <c r="G57" s="59"/>
      <c r="H57" s="61"/>
      <c r="I57" s="62">
        <v>32.115384615384613</v>
      </c>
      <c r="J57" s="34" t="s">
        <v>45</v>
      </c>
      <c r="K57" s="63">
        <v>1</v>
      </c>
      <c r="L57" s="23"/>
      <c r="M57" s="64">
        <v>25</v>
      </c>
      <c r="N57" s="59" t="s">
        <v>58</v>
      </c>
      <c r="O57" s="61"/>
      <c r="P57" s="64"/>
      <c r="Q57" s="64">
        <v>13</v>
      </c>
      <c r="R57" s="66">
        <v>40120</v>
      </c>
      <c r="S57" s="59" t="s">
        <v>40</v>
      </c>
      <c r="T57" s="67">
        <v>15.762014654127965</v>
      </c>
      <c r="U57" s="59" t="s">
        <v>55</v>
      </c>
      <c r="V57" s="23" t="s">
        <v>61</v>
      </c>
    </row>
    <row r="58" spans="1:22" x14ac:dyDescent="0.3">
      <c r="A58" s="26"/>
      <c r="B58" s="26"/>
      <c r="C58" s="59"/>
      <c r="D58" s="59"/>
      <c r="E58" s="60"/>
      <c r="F58" s="60"/>
      <c r="G58" s="59"/>
      <c r="H58" s="61"/>
      <c r="I58" s="62">
        <v>40</v>
      </c>
      <c r="J58" s="34" t="s">
        <v>45</v>
      </c>
      <c r="K58" s="63">
        <v>1</v>
      </c>
      <c r="L58" s="23"/>
      <c r="M58" s="64">
        <v>25</v>
      </c>
      <c r="N58" s="59" t="s">
        <v>58</v>
      </c>
      <c r="O58" s="61"/>
      <c r="P58" s="65"/>
      <c r="Q58" s="64">
        <v>13</v>
      </c>
      <c r="R58" s="66">
        <v>40148</v>
      </c>
      <c r="S58" s="59" t="s">
        <v>40</v>
      </c>
      <c r="T58" s="67">
        <v>15.762014654127965</v>
      </c>
      <c r="U58" s="59" t="s">
        <v>55</v>
      </c>
      <c r="V58" s="23" t="s">
        <v>61</v>
      </c>
    </row>
    <row r="59" spans="1:22" x14ac:dyDescent="0.3">
      <c r="A59" s="26"/>
      <c r="B59" s="26"/>
      <c r="C59" s="59"/>
      <c r="D59" s="59"/>
      <c r="E59" s="60"/>
      <c r="F59" s="60"/>
      <c r="G59" s="59"/>
      <c r="H59" s="61"/>
      <c r="I59" s="62">
        <v>47.473846153846161</v>
      </c>
      <c r="J59" s="34" t="s">
        <v>45</v>
      </c>
      <c r="K59" s="63">
        <v>1</v>
      </c>
      <c r="L59" s="23"/>
      <c r="M59" s="64">
        <v>25</v>
      </c>
      <c r="N59" s="59" t="s">
        <v>58</v>
      </c>
      <c r="O59" s="61"/>
      <c r="P59" s="65"/>
      <c r="Q59" s="64">
        <v>13</v>
      </c>
      <c r="R59" s="66">
        <v>40179</v>
      </c>
      <c r="S59" s="59" t="s">
        <v>40</v>
      </c>
      <c r="T59" s="67">
        <v>15.762014654127965</v>
      </c>
      <c r="U59" s="59" t="s">
        <v>55</v>
      </c>
      <c r="V59" s="23" t="s">
        <v>61</v>
      </c>
    </row>
    <row r="60" spans="1:22" x14ac:dyDescent="0.3">
      <c r="A60" s="26"/>
      <c r="B60" s="26"/>
      <c r="C60" s="59"/>
      <c r="D60" s="59"/>
      <c r="E60" s="60"/>
      <c r="F60" s="60"/>
      <c r="G60" s="59"/>
      <c r="H60" s="61"/>
      <c r="I60" s="62">
        <v>40.741538461538461</v>
      </c>
      <c r="J60" s="34" t="s">
        <v>45</v>
      </c>
      <c r="K60" s="63">
        <v>1</v>
      </c>
      <c r="L60" s="23"/>
      <c r="M60" s="64">
        <v>25</v>
      </c>
      <c r="N60" s="59" t="s">
        <v>58</v>
      </c>
      <c r="O60" s="61"/>
      <c r="P60" s="65"/>
      <c r="Q60" s="64">
        <v>13</v>
      </c>
      <c r="R60" s="66">
        <v>40228</v>
      </c>
      <c r="S60" s="59" t="s">
        <v>40</v>
      </c>
      <c r="T60" s="67">
        <v>15.762014654127965</v>
      </c>
      <c r="U60" s="59" t="s">
        <v>55</v>
      </c>
      <c r="V60" s="23" t="s">
        <v>61</v>
      </c>
    </row>
    <row r="61" spans="1:22" x14ac:dyDescent="0.3">
      <c r="A61" s="26"/>
      <c r="B61" s="26"/>
      <c r="C61" s="59"/>
      <c r="D61" s="59"/>
      <c r="E61" s="60"/>
      <c r="F61" s="60"/>
      <c r="G61" s="59"/>
      <c r="H61" s="61"/>
      <c r="I61" s="62">
        <v>6.3638461538461542</v>
      </c>
      <c r="J61" s="34" t="s">
        <v>45</v>
      </c>
      <c r="K61" s="63">
        <v>1</v>
      </c>
      <c r="L61" s="23"/>
      <c r="M61" s="64">
        <v>25</v>
      </c>
      <c r="N61" s="59" t="s">
        <v>58</v>
      </c>
      <c r="O61" s="61"/>
      <c r="P61" s="65"/>
      <c r="Q61" s="64">
        <v>13</v>
      </c>
      <c r="R61" s="66">
        <v>40236</v>
      </c>
      <c r="S61" s="59" t="s">
        <v>40</v>
      </c>
      <c r="T61" s="67">
        <v>15.76</v>
      </c>
      <c r="U61" s="59" t="s">
        <v>55</v>
      </c>
      <c r="V61" s="23" t="s">
        <v>61</v>
      </c>
    </row>
    <row r="62" spans="1:22" x14ac:dyDescent="0.3">
      <c r="A62" s="26"/>
      <c r="B62" s="26"/>
      <c r="C62" s="59"/>
      <c r="D62" s="59"/>
      <c r="E62" s="60"/>
      <c r="F62" s="60"/>
      <c r="G62" s="59"/>
      <c r="H62" s="61"/>
      <c r="I62" s="62">
        <v>44.5</v>
      </c>
      <c r="J62" s="34" t="s">
        <v>45</v>
      </c>
      <c r="K62" s="63">
        <v>1</v>
      </c>
      <c r="L62" s="23"/>
      <c r="M62" s="64">
        <v>25</v>
      </c>
      <c r="N62" s="59" t="s">
        <v>58</v>
      </c>
      <c r="O62" s="61"/>
      <c r="P62" s="65"/>
      <c r="Q62" s="64">
        <v>12</v>
      </c>
      <c r="R62" s="66">
        <v>40593</v>
      </c>
      <c r="S62" s="59" t="s">
        <v>40</v>
      </c>
      <c r="T62" s="67">
        <v>15.762014654127965</v>
      </c>
      <c r="U62" s="59" t="s">
        <v>55</v>
      </c>
      <c r="V62" s="23" t="s">
        <v>61</v>
      </c>
    </row>
    <row r="63" spans="1:22" x14ac:dyDescent="0.3">
      <c r="A63" s="26"/>
      <c r="B63" s="26"/>
      <c r="C63" s="59"/>
      <c r="D63" s="59"/>
      <c r="E63" s="60"/>
      <c r="F63" s="60"/>
      <c r="G63" s="59"/>
      <c r="H63" s="61"/>
      <c r="I63" s="62">
        <v>40.810769230769225</v>
      </c>
      <c r="J63" s="34" t="s">
        <v>45</v>
      </c>
      <c r="K63" s="63">
        <v>1</v>
      </c>
      <c r="L63" s="23"/>
      <c r="M63" s="64">
        <v>25</v>
      </c>
      <c r="N63" s="59" t="s">
        <v>58</v>
      </c>
      <c r="O63" s="61"/>
      <c r="P63" s="65"/>
      <c r="Q63" s="64">
        <v>12</v>
      </c>
      <c r="R63" s="66">
        <v>40603</v>
      </c>
      <c r="S63" s="59" t="s">
        <v>40</v>
      </c>
      <c r="T63" s="67">
        <v>15.762014654127965</v>
      </c>
      <c r="U63" s="59" t="s">
        <v>55</v>
      </c>
      <c r="V63" s="23" t="s">
        <v>61</v>
      </c>
    </row>
    <row r="64" spans="1:22" x14ac:dyDescent="0.3">
      <c r="A64" s="26"/>
      <c r="B64" s="26"/>
      <c r="C64" s="59"/>
      <c r="D64" s="59"/>
      <c r="E64" s="60"/>
      <c r="F64" s="60"/>
      <c r="G64" s="59"/>
      <c r="H64" s="61"/>
      <c r="I64" s="62">
        <v>37.037692307692311</v>
      </c>
      <c r="J64" s="34" t="s">
        <v>45</v>
      </c>
      <c r="K64" s="63">
        <v>1</v>
      </c>
      <c r="L64" s="23"/>
      <c r="M64" s="64">
        <v>25</v>
      </c>
      <c r="N64" s="59" t="s">
        <v>58</v>
      </c>
      <c r="O64" s="61"/>
      <c r="P64" s="65"/>
      <c r="Q64" s="64">
        <v>11</v>
      </c>
      <c r="R64" s="66">
        <v>40909</v>
      </c>
      <c r="S64" s="59" t="s">
        <v>40</v>
      </c>
      <c r="T64" s="67">
        <v>15.762014654127965</v>
      </c>
      <c r="U64" s="59" t="s">
        <v>55</v>
      </c>
      <c r="V64" s="23" t="s">
        <v>61</v>
      </c>
    </row>
    <row r="65" spans="1:22" x14ac:dyDescent="0.3">
      <c r="A65" s="26"/>
      <c r="B65" s="26"/>
      <c r="C65" s="59"/>
      <c r="D65" s="59"/>
      <c r="E65" s="60"/>
      <c r="F65" s="60"/>
      <c r="G65" s="59"/>
      <c r="H65" s="61"/>
      <c r="I65" s="62">
        <v>40</v>
      </c>
      <c r="J65" s="34" t="s">
        <v>45</v>
      </c>
      <c r="K65" s="63">
        <v>0.5</v>
      </c>
      <c r="L65" s="23"/>
      <c r="M65" s="64">
        <v>25</v>
      </c>
      <c r="N65" s="59" t="s">
        <v>58</v>
      </c>
      <c r="O65" s="61"/>
      <c r="P65" s="65"/>
      <c r="Q65" s="64">
        <v>10</v>
      </c>
      <c r="R65" s="66">
        <v>41134</v>
      </c>
      <c r="S65" s="59" t="s">
        <v>40</v>
      </c>
      <c r="T65" s="67">
        <v>15.762014654127965</v>
      </c>
      <c r="U65" s="59" t="s">
        <v>55</v>
      </c>
      <c r="V65" s="23" t="s">
        <v>61</v>
      </c>
    </row>
    <row r="66" spans="1:22" x14ac:dyDescent="0.3">
      <c r="A66" s="26"/>
      <c r="B66" s="26"/>
      <c r="C66" s="59"/>
      <c r="D66" s="59"/>
      <c r="E66" s="60"/>
      <c r="F66" s="60"/>
      <c r="G66" s="59"/>
      <c r="H66" s="61"/>
      <c r="I66" s="62">
        <v>40</v>
      </c>
      <c r="J66" s="34" t="s">
        <v>45</v>
      </c>
      <c r="K66" s="63">
        <v>1</v>
      </c>
      <c r="L66" s="23"/>
      <c r="M66" s="64">
        <v>25</v>
      </c>
      <c r="N66" s="59" t="s">
        <v>58</v>
      </c>
      <c r="O66" s="61"/>
      <c r="P66" s="65"/>
      <c r="Q66" s="64">
        <v>10</v>
      </c>
      <c r="R66" s="66">
        <v>41253</v>
      </c>
      <c r="S66" s="59" t="s">
        <v>40</v>
      </c>
      <c r="T66" s="67">
        <v>15.762014654127965</v>
      </c>
      <c r="U66" s="59" t="s">
        <v>55</v>
      </c>
      <c r="V66" s="23" t="s">
        <v>61</v>
      </c>
    </row>
    <row r="67" spans="1:22" x14ac:dyDescent="0.3">
      <c r="A67" s="26"/>
      <c r="B67" s="26"/>
      <c r="C67" s="59"/>
      <c r="D67" s="59"/>
      <c r="E67" s="60"/>
      <c r="F67" s="60"/>
      <c r="G67" s="59"/>
      <c r="H67" s="61"/>
      <c r="I67" s="62">
        <v>24.907692307692308</v>
      </c>
      <c r="J67" s="34" t="s">
        <v>45</v>
      </c>
      <c r="K67" s="63">
        <v>1</v>
      </c>
      <c r="L67" s="23"/>
      <c r="M67" s="64">
        <v>25</v>
      </c>
      <c r="N67" s="59" t="s">
        <v>58</v>
      </c>
      <c r="O67" s="61"/>
      <c r="P67" s="65"/>
      <c r="Q67" s="64">
        <v>9</v>
      </c>
      <c r="R67" s="66">
        <v>41518</v>
      </c>
      <c r="S67" s="59" t="s">
        <v>40</v>
      </c>
      <c r="T67" s="67">
        <v>15.762014654127965</v>
      </c>
      <c r="U67" s="59" t="s">
        <v>55</v>
      </c>
      <c r="V67" s="23" t="s">
        <v>61</v>
      </c>
    </row>
    <row r="68" spans="1:22" x14ac:dyDescent="0.3">
      <c r="A68" s="26"/>
      <c r="B68" s="26"/>
      <c r="C68" s="59"/>
      <c r="D68" s="59"/>
      <c r="E68" s="60"/>
      <c r="F68" s="60"/>
      <c r="G68" s="59"/>
      <c r="H68" s="61"/>
      <c r="I68" s="62">
        <v>40.57769230769231</v>
      </c>
      <c r="J68" s="34" t="s">
        <v>45</v>
      </c>
      <c r="K68" s="63">
        <v>1</v>
      </c>
      <c r="L68" s="23"/>
      <c r="M68" s="64">
        <v>25</v>
      </c>
      <c r="N68" s="59" t="s">
        <v>58</v>
      </c>
      <c r="O68" s="61"/>
      <c r="P68" s="65"/>
      <c r="Q68" s="64">
        <v>9</v>
      </c>
      <c r="R68" s="66">
        <v>41607</v>
      </c>
      <c r="S68" s="59" t="s">
        <v>40</v>
      </c>
      <c r="T68" s="67">
        <v>15.762014654127965</v>
      </c>
      <c r="U68" s="59" t="s">
        <v>55</v>
      </c>
      <c r="V68" s="23" t="s">
        <v>61</v>
      </c>
    </row>
    <row r="69" spans="1:22" x14ac:dyDescent="0.3">
      <c r="A69" s="26"/>
      <c r="B69" s="26"/>
      <c r="C69" s="59"/>
      <c r="D69" s="59"/>
      <c r="E69" s="60"/>
      <c r="F69" s="60"/>
      <c r="G69" s="59"/>
      <c r="H69" s="61"/>
      <c r="I69" s="62">
        <v>35.35307692307692</v>
      </c>
      <c r="J69" s="34" t="s">
        <v>45</v>
      </c>
      <c r="K69" s="63">
        <v>1</v>
      </c>
      <c r="L69" s="23"/>
      <c r="M69" s="64">
        <v>25</v>
      </c>
      <c r="N69" s="59" t="s">
        <v>58</v>
      </c>
      <c r="O69" s="61"/>
      <c r="P69" s="65"/>
      <c r="Q69" s="64">
        <v>8</v>
      </c>
      <c r="R69" s="66">
        <v>41876</v>
      </c>
      <c r="S69" s="59" t="s">
        <v>40</v>
      </c>
      <c r="T69" s="67">
        <v>15.471759072289849</v>
      </c>
      <c r="U69" s="59" t="s">
        <v>55</v>
      </c>
      <c r="V69" s="23" t="s">
        <v>61</v>
      </c>
    </row>
    <row r="70" spans="1:22" x14ac:dyDescent="0.3">
      <c r="A70" s="26"/>
      <c r="B70" s="26"/>
      <c r="C70" s="59"/>
      <c r="D70" s="59"/>
      <c r="E70" s="60"/>
      <c r="F70" s="60"/>
      <c r="G70" s="59"/>
      <c r="H70" s="61"/>
      <c r="I70" s="62">
        <v>40</v>
      </c>
      <c r="J70" s="34" t="s">
        <v>45</v>
      </c>
      <c r="K70" s="63">
        <v>1</v>
      </c>
      <c r="L70" s="23"/>
      <c r="M70" s="64">
        <v>25</v>
      </c>
      <c r="N70" s="59" t="s">
        <v>58</v>
      </c>
      <c r="O70" s="61"/>
      <c r="P70" s="65"/>
      <c r="Q70" s="64">
        <v>8</v>
      </c>
      <c r="R70" s="66">
        <v>41946</v>
      </c>
      <c r="S70" s="59" t="s">
        <v>40</v>
      </c>
      <c r="T70" s="67">
        <v>15.762014654127965</v>
      </c>
      <c r="U70" s="59" t="s">
        <v>55</v>
      </c>
      <c r="V70" s="23" t="s">
        <v>61</v>
      </c>
    </row>
    <row r="71" spans="1:22" x14ac:dyDescent="0.3">
      <c r="A71" s="26"/>
      <c r="B71" s="26"/>
      <c r="C71" s="59"/>
      <c r="D71" s="59"/>
      <c r="E71" s="60"/>
      <c r="F71" s="60"/>
      <c r="G71" s="59"/>
      <c r="H71" s="61"/>
      <c r="I71" s="62">
        <v>40</v>
      </c>
      <c r="J71" s="34" t="s">
        <v>45</v>
      </c>
      <c r="K71" s="63">
        <v>1</v>
      </c>
      <c r="L71" s="23"/>
      <c r="M71" s="64">
        <v>25</v>
      </c>
      <c r="N71" s="59" t="s">
        <v>58</v>
      </c>
      <c r="O71" s="61"/>
      <c r="P71" s="65"/>
      <c r="Q71" s="64">
        <v>8</v>
      </c>
      <c r="R71" s="66">
        <v>42064</v>
      </c>
      <c r="S71" s="59" t="s">
        <v>40</v>
      </c>
      <c r="T71" s="67">
        <v>15.762014654127965</v>
      </c>
      <c r="U71" s="59" t="s">
        <v>55</v>
      </c>
      <c r="V71" s="23" t="s">
        <v>61</v>
      </c>
    </row>
    <row r="72" spans="1:22" x14ac:dyDescent="0.3">
      <c r="A72" s="26"/>
      <c r="B72" s="26"/>
      <c r="C72" s="59"/>
      <c r="D72" s="59"/>
      <c r="E72" s="60"/>
      <c r="F72" s="60"/>
      <c r="G72" s="59"/>
      <c r="H72" s="61"/>
      <c r="I72" s="62">
        <v>40</v>
      </c>
      <c r="J72" s="34" t="s">
        <v>45</v>
      </c>
      <c r="K72" s="63">
        <v>1</v>
      </c>
      <c r="L72" s="23"/>
      <c r="M72" s="64">
        <v>25</v>
      </c>
      <c r="N72" s="59" t="s">
        <v>58</v>
      </c>
      <c r="O72" s="61"/>
      <c r="P72" s="65"/>
      <c r="Q72" s="64">
        <v>8</v>
      </c>
      <c r="R72" s="66">
        <v>42117</v>
      </c>
      <c r="S72" s="59" t="s">
        <v>40</v>
      </c>
      <c r="T72" s="67">
        <v>15.181330410200196</v>
      </c>
      <c r="U72" s="59" t="s">
        <v>55</v>
      </c>
      <c r="V72" s="23" t="s">
        <v>61</v>
      </c>
    </row>
    <row r="73" spans="1:22" x14ac:dyDescent="0.3">
      <c r="A73" s="26"/>
      <c r="B73" s="26"/>
      <c r="C73" s="59"/>
      <c r="D73" s="59"/>
      <c r="E73" s="60"/>
      <c r="F73" s="60"/>
      <c r="G73" s="59"/>
      <c r="H73" s="61"/>
      <c r="I73" s="62">
        <v>40.375384615384604</v>
      </c>
      <c r="J73" s="34" t="s">
        <v>45</v>
      </c>
      <c r="K73" s="63">
        <v>1</v>
      </c>
      <c r="L73" s="23"/>
      <c r="M73" s="64">
        <v>25</v>
      </c>
      <c r="N73" s="59" t="s">
        <v>58</v>
      </c>
      <c r="O73" s="61"/>
      <c r="P73" s="65"/>
      <c r="Q73" s="64">
        <v>7</v>
      </c>
      <c r="R73" s="66">
        <v>42184</v>
      </c>
      <c r="S73" s="59" t="s">
        <v>40</v>
      </c>
      <c r="T73" s="67">
        <v>15.762014654127965</v>
      </c>
      <c r="U73" s="59" t="s">
        <v>55</v>
      </c>
      <c r="V73" s="23" t="s">
        <v>61</v>
      </c>
    </row>
    <row r="74" spans="1:22" x14ac:dyDescent="0.3">
      <c r="A74" s="26"/>
      <c r="B74" s="26"/>
      <c r="C74" s="59"/>
      <c r="D74" s="59"/>
      <c r="E74" s="60"/>
      <c r="F74" s="60"/>
      <c r="G74" s="59"/>
      <c r="H74" s="61"/>
      <c r="I74" s="62">
        <v>36</v>
      </c>
      <c r="J74" s="34" t="s">
        <v>45</v>
      </c>
      <c r="K74" s="63">
        <v>1</v>
      </c>
      <c r="L74" s="23"/>
      <c r="M74" s="64">
        <v>25</v>
      </c>
      <c r="N74" s="59" t="s">
        <v>58</v>
      </c>
      <c r="O74" s="61"/>
      <c r="P74" s="65"/>
      <c r="Q74" s="64">
        <v>7</v>
      </c>
      <c r="R74" s="66">
        <v>42248</v>
      </c>
      <c r="S74" s="59" t="s">
        <v>40</v>
      </c>
      <c r="T74" s="67">
        <v>15.762014654127965</v>
      </c>
      <c r="U74" s="59" t="s">
        <v>55</v>
      </c>
      <c r="V74" s="23" t="s">
        <v>61</v>
      </c>
    </row>
    <row r="75" spans="1:22" x14ac:dyDescent="0.3">
      <c r="A75" s="26"/>
      <c r="B75" s="26"/>
      <c r="C75" s="59"/>
      <c r="D75" s="59"/>
      <c r="E75" s="60"/>
      <c r="F75" s="60"/>
      <c r="G75" s="59"/>
      <c r="H75" s="61"/>
      <c r="I75" s="62">
        <v>40.975384615384613</v>
      </c>
      <c r="J75" s="34" t="s">
        <v>45</v>
      </c>
      <c r="K75" s="63">
        <v>1</v>
      </c>
      <c r="L75" s="23"/>
      <c r="M75" s="64">
        <v>25</v>
      </c>
      <c r="N75" s="59" t="s">
        <v>58</v>
      </c>
      <c r="O75" s="61"/>
      <c r="P75" s="65"/>
      <c r="Q75" s="64">
        <v>7</v>
      </c>
      <c r="R75" s="66">
        <v>42309</v>
      </c>
      <c r="S75" s="59" t="s">
        <v>40</v>
      </c>
      <c r="T75" s="67">
        <v>15.471643685455488</v>
      </c>
      <c r="U75" s="59" t="s">
        <v>55</v>
      </c>
      <c r="V75" s="23" t="s">
        <v>61</v>
      </c>
    </row>
    <row r="76" spans="1:22" x14ac:dyDescent="0.3">
      <c r="A76" s="26"/>
      <c r="B76" s="26"/>
      <c r="C76" s="59"/>
      <c r="D76" s="59"/>
      <c r="E76" s="60"/>
      <c r="F76" s="60"/>
      <c r="G76" s="59"/>
      <c r="H76" s="61"/>
      <c r="I76" s="62">
        <v>40.068461538461534</v>
      </c>
      <c r="J76" s="34" t="s">
        <v>45</v>
      </c>
      <c r="K76" s="63">
        <v>1</v>
      </c>
      <c r="L76" s="23"/>
      <c r="M76" s="64">
        <v>25</v>
      </c>
      <c r="N76" s="59" t="s">
        <v>58</v>
      </c>
      <c r="O76" s="61"/>
      <c r="P76" s="65"/>
      <c r="Q76" s="64">
        <v>7</v>
      </c>
      <c r="R76" s="66">
        <v>42309</v>
      </c>
      <c r="S76" s="59" t="s">
        <v>40</v>
      </c>
      <c r="T76" s="67">
        <v>15.762014654127965</v>
      </c>
      <c r="U76" s="59" t="s">
        <v>55</v>
      </c>
      <c r="V76" s="23" t="s">
        <v>61</v>
      </c>
    </row>
    <row r="77" spans="1:22" x14ac:dyDescent="0.3">
      <c r="A77" s="26"/>
      <c r="B77" s="26"/>
      <c r="C77" s="59"/>
      <c r="D77" s="59"/>
      <c r="E77" s="60"/>
      <c r="F77" s="60"/>
      <c r="G77" s="59"/>
      <c r="H77" s="61"/>
      <c r="I77" s="62">
        <v>26.365384615384617</v>
      </c>
      <c r="J77" s="34" t="s">
        <v>45</v>
      </c>
      <c r="K77" s="63">
        <v>1</v>
      </c>
      <c r="L77" s="23"/>
      <c r="M77" s="64">
        <v>25</v>
      </c>
      <c r="N77" s="59" t="s">
        <v>58</v>
      </c>
      <c r="O77" s="61"/>
      <c r="P77" s="65"/>
      <c r="Q77" s="64">
        <v>7</v>
      </c>
      <c r="R77" s="66">
        <v>42370</v>
      </c>
      <c r="S77" s="59" t="s">
        <v>40</v>
      </c>
      <c r="T77" s="67">
        <v>15.762014654127965</v>
      </c>
      <c r="U77" s="59" t="s">
        <v>55</v>
      </c>
      <c r="V77" s="23" t="s">
        <v>61</v>
      </c>
    </row>
    <row r="78" spans="1:22" x14ac:dyDescent="0.3">
      <c r="A78" s="26"/>
      <c r="B78" s="26"/>
      <c r="C78" s="59"/>
      <c r="D78" s="59"/>
      <c r="E78" s="60"/>
      <c r="F78" s="60"/>
      <c r="G78" s="59"/>
      <c r="H78" s="61"/>
      <c r="I78" s="62">
        <v>40</v>
      </c>
      <c r="J78" s="34" t="s">
        <v>45</v>
      </c>
      <c r="K78" s="63">
        <v>1</v>
      </c>
      <c r="L78" s="23"/>
      <c r="M78" s="64">
        <v>25</v>
      </c>
      <c r="N78" s="59" t="s">
        <v>58</v>
      </c>
      <c r="O78" s="61"/>
      <c r="P78" s="65"/>
      <c r="Q78" s="64">
        <v>7</v>
      </c>
      <c r="R78" s="66">
        <v>42370</v>
      </c>
      <c r="S78" s="59" t="s">
        <v>40</v>
      </c>
      <c r="T78" s="67">
        <v>15.762014654127965</v>
      </c>
      <c r="U78" s="59" t="s">
        <v>55</v>
      </c>
      <c r="V78" s="23" t="s">
        <v>61</v>
      </c>
    </row>
    <row r="79" spans="1:22" x14ac:dyDescent="0.3">
      <c r="A79" s="26"/>
      <c r="B79" s="26"/>
      <c r="C79" s="59"/>
      <c r="D79" s="59"/>
      <c r="E79" s="60"/>
      <c r="F79" s="60"/>
      <c r="G79" s="59"/>
      <c r="H79" s="61"/>
      <c r="I79" s="62">
        <v>40.109230769230777</v>
      </c>
      <c r="J79" s="34" t="s">
        <v>45</v>
      </c>
      <c r="K79" s="63">
        <v>1</v>
      </c>
      <c r="L79" s="23"/>
      <c r="M79" s="64">
        <v>25</v>
      </c>
      <c r="N79" s="59" t="s">
        <v>58</v>
      </c>
      <c r="O79" s="61"/>
      <c r="P79" s="65"/>
      <c r="Q79" s="64">
        <v>7</v>
      </c>
      <c r="R79" s="66">
        <v>42370</v>
      </c>
      <c r="S79" s="59" t="s">
        <v>40</v>
      </c>
      <c r="T79" s="67">
        <v>15.762014654127965</v>
      </c>
      <c r="U79" s="59" t="s">
        <v>55</v>
      </c>
      <c r="V79" s="23" t="s">
        <v>61</v>
      </c>
    </row>
    <row r="80" spans="1:22" x14ac:dyDescent="0.3">
      <c r="A80" s="26"/>
      <c r="B80" s="26"/>
      <c r="C80" s="59"/>
      <c r="D80" s="59"/>
      <c r="E80" s="60"/>
      <c r="F80" s="60"/>
      <c r="G80" s="59"/>
      <c r="H80" s="61"/>
      <c r="I80" s="62">
        <v>46.653846153846153</v>
      </c>
      <c r="J80" s="34" t="s">
        <v>45</v>
      </c>
      <c r="K80" s="63">
        <v>1</v>
      </c>
      <c r="L80" s="23"/>
      <c r="M80" s="64">
        <v>25</v>
      </c>
      <c r="N80" s="59" t="s">
        <v>58</v>
      </c>
      <c r="O80" s="61"/>
      <c r="P80" s="65"/>
      <c r="Q80" s="64">
        <v>7</v>
      </c>
      <c r="R80" s="66">
        <v>42370</v>
      </c>
      <c r="S80" s="59" t="s">
        <v>40</v>
      </c>
      <c r="T80" s="67">
        <v>15.762014654127965</v>
      </c>
      <c r="U80" s="59" t="s">
        <v>55</v>
      </c>
      <c r="V80" s="23" t="s">
        <v>61</v>
      </c>
    </row>
    <row r="81" spans="1:22" x14ac:dyDescent="0.3">
      <c r="A81" s="26"/>
      <c r="B81" s="26"/>
      <c r="C81" s="59"/>
      <c r="D81" s="59"/>
      <c r="E81" s="60"/>
      <c r="F81" s="60"/>
      <c r="G81" s="59"/>
      <c r="H81" s="61"/>
      <c r="I81" s="62">
        <v>32.530769230769231</v>
      </c>
      <c r="J81" s="34" t="s">
        <v>45</v>
      </c>
      <c r="K81" s="63">
        <v>1</v>
      </c>
      <c r="L81" s="23"/>
      <c r="M81" s="64">
        <v>25</v>
      </c>
      <c r="N81" s="59" t="s">
        <v>58</v>
      </c>
      <c r="O81" s="61"/>
      <c r="P81" s="65"/>
      <c r="Q81" s="64">
        <v>7</v>
      </c>
      <c r="R81" s="66">
        <v>42370</v>
      </c>
      <c r="S81" s="59" t="s">
        <v>40</v>
      </c>
      <c r="T81" s="67">
        <v>15.762014654127965</v>
      </c>
      <c r="U81" s="59" t="s">
        <v>55</v>
      </c>
      <c r="V81" s="23" t="s">
        <v>61</v>
      </c>
    </row>
    <row r="82" spans="1:22" x14ac:dyDescent="0.3">
      <c r="A82" s="26"/>
      <c r="B82" s="26"/>
      <c r="C82" s="59"/>
      <c r="D82" s="59"/>
      <c r="E82" s="60"/>
      <c r="F82" s="60"/>
      <c r="G82" s="59"/>
      <c r="H82" s="61"/>
      <c r="I82" s="62">
        <v>40.343846153846158</v>
      </c>
      <c r="J82" s="34" t="s">
        <v>45</v>
      </c>
      <c r="K82" s="63">
        <v>1</v>
      </c>
      <c r="L82" s="23"/>
      <c r="M82" s="64">
        <v>25</v>
      </c>
      <c r="N82" s="59" t="s">
        <v>58</v>
      </c>
      <c r="O82" s="61"/>
      <c r="P82" s="65"/>
      <c r="Q82" s="64">
        <v>7</v>
      </c>
      <c r="R82" s="66">
        <v>42401</v>
      </c>
      <c r="S82" s="59" t="s">
        <v>40</v>
      </c>
      <c r="T82" s="67">
        <v>15.762014654127965</v>
      </c>
      <c r="U82" s="59" t="s">
        <v>55</v>
      </c>
      <c r="V82" s="23" t="s">
        <v>61</v>
      </c>
    </row>
    <row r="83" spans="1:22" x14ac:dyDescent="0.3">
      <c r="A83" s="26"/>
      <c r="B83" s="26"/>
      <c r="C83" s="59"/>
      <c r="D83" s="59"/>
      <c r="E83" s="60"/>
      <c r="F83" s="60"/>
      <c r="G83" s="59"/>
      <c r="H83" s="61"/>
      <c r="I83" s="62">
        <v>40</v>
      </c>
      <c r="J83" s="34" t="s">
        <v>45</v>
      </c>
      <c r="K83" s="63">
        <v>1</v>
      </c>
      <c r="L83" s="23"/>
      <c r="M83" s="64">
        <v>25</v>
      </c>
      <c r="N83" s="59" t="s">
        <v>58</v>
      </c>
      <c r="O83" s="61"/>
      <c r="P83" s="65"/>
      <c r="Q83" s="64">
        <v>7</v>
      </c>
      <c r="R83" s="66">
        <v>42410</v>
      </c>
      <c r="S83" s="59" t="s">
        <v>40</v>
      </c>
      <c r="T83" s="67">
        <v>15.762014654127965</v>
      </c>
      <c r="U83" s="59" t="s">
        <v>55</v>
      </c>
      <c r="V83" s="23" t="s">
        <v>61</v>
      </c>
    </row>
    <row r="84" spans="1:22" x14ac:dyDescent="0.3">
      <c r="A84" s="26"/>
      <c r="B84" s="26"/>
      <c r="C84" s="59"/>
      <c r="D84" s="59"/>
      <c r="E84" s="60"/>
      <c r="F84" s="60"/>
      <c r="G84" s="59"/>
      <c r="H84" s="61"/>
      <c r="I84" s="62">
        <v>29.613846153846154</v>
      </c>
      <c r="J84" s="34" t="s">
        <v>45</v>
      </c>
      <c r="K84" s="63">
        <v>0.5</v>
      </c>
      <c r="L84" s="23"/>
      <c r="M84" s="64">
        <v>25</v>
      </c>
      <c r="N84" s="59" t="s">
        <v>58</v>
      </c>
      <c r="O84" s="61"/>
      <c r="P84" s="65"/>
      <c r="Q84" s="64">
        <v>7</v>
      </c>
      <c r="R84" s="66">
        <v>42415</v>
      </c>
      <c r="S84" s="59" t="s">
        <v>40</v>
      </c>
      <c r="T84" s="67">
        <v>14.890959441527722</v>
      </c>
      <c r="U84" s="59" t="s">
        <v>55</v>
      </c>
      <c r="V84" s="23" t="s">
        <v>61</v>
      </c>
    </row>
    <row r="85" spans="1:22" x14ac:dyDescent="0.3">
      <c r="A85" s="26"/>
      <c r="B85" s="26"/>
      <c r="C85" s="59"/>
      <c r="D85" s="59"/>
      <c r="E85" s="60"/>
      <c r="F85" s="60"/>
      <c r="G85" s="59"/>
      <c r="H85" s="61"/>
      <c r="I85" s="62">
        <v>40.653846153846153</v>
      </c>
      <c r="J85" s="34" t="s">
        <v>45</v>
      </c>
      <c r="K85" s="63">
        <v>1</v>
      </c>
      <c r="L85" s="23"/>
      <c r="M85" s="64">
        <v>25</v>
      </c>
      <c r="N85" s="59" t="s">
        <v>58</v>
      </c>
      <c r="O85" s="61"/>
      <c r="P85" s="65"/>
      <c r="Q85" s="64">
        <v>7</v>
      </c>
      <c r="R85" s="66">
        <v>42448</v>
      </c>
      <c r="S85" s="59" t="s">
        <v>40</v>
      </c>
      <c r="T85" s="67">
        <v>15.762014654127965</v>
      </c>
      <c r="U85" s="59" t="s">
        <v>55</v>
      </c>
      <c r="V85" s="23" t="s">
        <v>61</v>
      </c>
    </row>
    <row r="86" spans="1:22" x14ac:dyDescent="0.3">
      <c r="A86" s="26"/>
      <c r="B86" s="26"/>
      <c r="C86" s="59"/>
      <c r="D86" s="59"/>
      <c r="E86" s="60"/>
      <c r="F86" s="60"/>
      <c r="G86" s="59"/>
      <c r="H86" s="61"/>
      <c r="I86" s="62">
        <v>40</v>
      </c>
      <c r="J86" s="34" t="s">
        <v>45</v>
      </c>
      <c r="K86" s="63">
        <v>1</v>
      </c>
      <c r="L86" s="23"/>
      <c r="M86" s="64">
        <v>25</v>
      </c>
      <c r="N86" s="59" t="s">
        <v>58</v>
      </c>
      <c r="O86" s="61"/>
      <c r="P86" s="65"/>
      <c r="Q86" s="64">
        <v>7</v>
      </c>
      <c r="R86" s="66">
        <v>42460</v>
      </c>
      <c r="S86" s="59" t="s">
        <v>40</v>
      </c>
      <c r="T86" s="67">
        <v>15.762014654127965</v>
      </c>
      <c r="U86" s="59" t="s">
        <v>55</v>
      </c>
      <c r="V86" s="23" t="s">
        <v>61</v>
      </c>
    </row>
    <row r="87" spans="1:22" x14ac:dyDescent="0.3">
      <c r="A87" s="26"/>
      <c r="B87" s="26"/>
      <c r="C87" s="59"/>
      <c r="D87" s="59"/>
      <c r="E87" s="60"/>
      <c r="F87" s="60"/>
      <c r="G87" s="59"/>
      <c r="H87" s="61"/>
      <c r="I87" s="62">
        <v>23.756153846153843</v>
      </c>
      <c r="J87" s="34" t="s">
        <v>45</v>
      </c>
      <c r="K87" s="63">
        <v>1</v>
      </c>
      <c r="L87" s="23"/>
      <c r="M87" s="64">
        <v>25</v>
      </c>
      <c r="N87" s="59" t="s">
        <v>58</v>
      </c>
      <c r="O87" s="61"/>
      <c r="P87" s="65"/>
      <c r="Q87" s="64">
        <v>7</v>
      </c>
      <c r="R87" s="66">
        <v>42460</v>
      </c>
      <c r="S87" s="59" t="s">
        <v>40</v>
      </c>
      <c r="T87" s="67">
        <v>15.762014654127965</v>
      </c>
      <c r="U87" s="59" t="s">
        <v>55</v>
      </c>
      <c r="V87" s="23" t="s">
        <v>61</v>
      </c>
    </row>
    <row r="88" spans="1:22" x14ac:dyDescent="0.3">
      <c r="A88" s="26"/>
      <c r="B88" s="26"/>
      <c r="C88" s="59"/>
      <c r="D88" s="59"/>
      <c r="E88" s="60"/>
      <c r="F88" s="60"/>
      <c r="G88" s="59"/>
      <c r="H88" s="61"/>
      <c r="I88" s="62">
        <v>40</v>
      </c>
      <c r="J88" s="34" t="s">
        <v>45</v>
      </c>
      <c r="K88" s="63">
        <v>1</v>
      </c>
      <c r="L88" s="23"/>
      <c r="M88" s="64">
        <v>25</v>
      </c>
      <c r="N88" s="59" t="s">
        <v>58</v>
      </c>
      <c r="O88" s="61"/>
      <c r="P88" s="65"/>
      <c r="Q88" s="64">
        <v>7</v>
      </c>
      <c r="R88" s="66">
        <v>42469</v>
      </c>
      <c r="S88" s="59" t="s">
        <v>40</v>
      </c>
      <c r="T88" s="67">
        <v>15.762014654127965</v>
      </c>
      <c r="U88" s="59" t="s">
        <v>55</v>
      </c>
      <c r="V88" s="23" t="s">
        <v>61</v>
      </c>
    </row>
    <row r="89" spans="1:22" x14ac:dyDescent="0.3">
      <c r="A89" s="23"/>
      <c r="B89" s="23"/>
      <c r="C89" s="59"/>
      <c r="D89" s="59"/>
      <c r="E89" s="60"/>
      <c r="F89" s="60"/>
      <c r="G89" s="59"/>
      <c r="H89" s="61"/>
      <c r="I89" s="62">
        <v>40</v>
      </c>
      <c r="J89" s="34" t="s">
        <v>45</v>
      </c>
      <c r="K89" s="63">
        <v>1</v>
      </c>
      <c r="L89" s="23"/>
      <c r="M89" s="64">
        <v>25</v>
      </c>
      <c r="N89" s="59" t="s">
        <v>58</v>
      </c>
      <c r="O89" s="61"/>
      <c r="P89" s="65"/>
      <c r="Q89" s="64">
        <v>7</v>
      </c>
      <c r="R89" s="66">
        <v>42478</v>
      </c>
      <c r="S89" s="59" t="s">
        <v>62</v>
      </c>
      <c r="T89" s="67">
        <v>16.829400565395488</v>
      </c>
      <c r="U89" s="59" t="s">
        <v>55</v>
      </c>
      <c r="V89" s="23" t="s">
        <v>61</v>
      </c>
    </row>
    <row r="90" spans="1:22" x14ac:dyDescent="0.3">
      <c r="A90" s="26"/>
      <c r="B90" s="26"/>
      <c r="C90" s="59"/>
      <c r="D90" s="59"/>
      <c r="E90" s="60"/>
      <c r="F90" s="60"/>
      <c r="G90" s="59"/>
      <c r="H90" s="61"/>
      <c r="I90" s="62">
        <v>32.799230769230768</v>
      </c>
      <c r="J90" s="34" t="s">
        <v>45</v>
      </c>
      <c r="K90" s="63">
        <v>1</v>
      </c>
      <c r="L90" s="23"/>
      <c r="M90" s="64">
        <v>25</v>
      </c>
      <c r="N90" s="59" t="s">
        <v>58</v>
      </c>
      <c r="O90" s="61"/>
      <c r="P90" s="65"/>
      <c r="Q90" s="64">
        <v>6</v>
      </c>
      <c r="R90" s="66">
        <v>42552</v>
      </c>
      <c r="S90" s="59" t="s">
        <v>40</v>
      </c>
      <c r="T90" s="67">
        <v>15.762014654127965</v>
      </c>
      <c r="U90" s="59" t="s">
        <v>55</v>
      </c>
      <c r="V90" s="23" t="s">
        <v>61</v>
      </c>
    </row>
    <row r="91" spans="1:22" x14ac:dyDescent="0.3">
      <c r="A91" s="26"/>
      <c r="B91" s="26"/>
      <c r="C91" s="59"/>
      <c r="D91" s="59"/>
      <c r="E91" s="60"/>
      <c r="F91" s="60"/>
      <c r="G91" s="59"/>
      <c r="H91" s="61"/>
      <c r="I91" s="62">
        <v>34.839999999999996</v>
      </c>
      <c r="J91" s="34" t="s">
        <v>45</v>
      </c>
      <c r="K91" s="63">
        <v>0.5</v>
      </c>
      <c r="L91" s="23"/>
      <c r="M91" s="64">
        <v>25</v>
      </c>
      <c r="N91" s="59" t="s">
        <v>58</v>
      </c>
      <c r="O91" s="61"/>
      <c r="P91" s="65"/>
      <c r="Q91" s="64">
        <v>6</v>
      </c>
      <c r="R91" s="66">
        <v>42604</v>
      </c>
      <c r="S91" s="59" t="s">
        <v>40</v>
      </c>
      <c r="T91" s="67">
        <v>14.890959441527722</v>
      </c>
      <c r="U91" s="59" t="s">
        <v>55</v>
      </c>
      <c r="V91" s="23" t="s">
        <v>61</v>
      </c>
    </row>
    <row r="92" spans="1:22" x14ac:dyDescent="0.3">
      <c r="A92" s="26"/>
      <c r="B92" s="26"/>
      <c r="C92" s="59"/>
      <c r="D92" s="59"/>
      <c r="E92" s="60"/>
      <c r="F92" s="60"/>
      <c r="G92" s="59"/>
      <c r="H92" s="61"/>
      <c r="I92" s="62">
        <v>34.734615384615381</v>
      </c>
      <c r="J92" s="34" t="s">
        <v>45</v>
      </c>
      <c r="K92" s="63">
        <v>1</v>
      </c>
      <c r="L92" s="23"/>
      <c r="M92" s="64">
        <v>25</v>
      </c>
      <c r="N92" s="59" t="s">
        <v>58</v>
      </c>
      <c r="O92" s="61"/>
      <c r="P92" s="65"/>
      <c r="Q92" s="64">
        <v>6</v>
      </c>
      <c r="R92" s="66">
        <v>42614</v>
      </c>
      <c r="S92" s="59" t="s">
        <v>40</v>
      </c>
      <c r="T92" s="67">
        <v>15.181330410200196</v>
      </c>
      <c r="U92" s="59" t="s">
        <v>55</v>
      </c>
      <c r="V92" s="23" t="s">
        <v>61</v>
      </c>
    </row>
    <row r="93" spans="1:22" x14ac:dyDescent="0.3">
      <c r="A93" s="26"/>
      <c r="B93" s="26"/>
      <c r="C93" s="59"/>
      <c r="D93" s="59"/>
      <c r="E93" s="60"/>
      <c r="F93" s="60"/>
      <c r="G93" s="59"/>
      <c r="H93" s="61"/>
      <c r="I93" s="62">
        <v>32.427692307692311</v>
      </c>
      <c r="J93" s="34" t="s">
        <v>45</v>
      </c>
      <c r="K93" s="63">
        <v>0.5</v>
      </c>
      <c r="L93" s="23"/>
      <c r="M93" s="64">
        <v>25</v>
      </c>
      <c r="N93" s="59" t="s">
        <v>58</v>
      </c>
      <c r="O93" s="61"/>
      <c r="P93" s="65"/>
      <c r="Q93" s="64">
        <v>6</v>
      </c>
      <c r="R93" s="66">
        <v>42618</v>
      </c>
      <c r="S93" s="59" t="s">
        <v>40</v>
      </c>
      <c r="T93" s="67">
        <v>15.762014654127965</v>
      </c>
      <c r="U93" s="59" t="s">
        <v>55</v>
      </c>
      <c r="V93" s="23" t="s">
        <v>61</v>
      </c>
    </row>
    <row r="94" spans="1:22" x14ac:dyDescent="0.3">
      <c r="A94" s="26"/>
      <c r="B94" s="26"/>
      <c r="C94" s="59"/>
      <c r="D94" s="59"/>
      <c r="E94" s="60"/>
      <c r="F94" s="60"/>
      <c r="G94" s="59"/>
      <c r="H94" s="61"/>
      <c r="I94" s="62">
        <v>26.113846153846154</v>
      </c>
      <c r="J94" s="34" t="s">
        <v>45</v>
      </c>
      <c r="K94" s="63">
        <v>0.5</v>
      </c>
      <c r="L94" s="23"/>
      <c r="M94" s="64">
        <v>25</v>
      </c>
      <c r="N94" s="59" t="s">
        <v>58</v>
      </c>
      <c r="O94" s="61"/>
      <c r="P94" s="65"/>
      <c r="Q94" s="64">
        <v>6</v>
      </c>
      <c r="R94" s="66">
        <v>42618</v>
      </c>
      <c r="S94" s="59" t="s">
        <v>40</v>
      </c>
      <c r="T94" s="67">
        <v>15.762014654127965</v>
      </c>
      <c r="U94" s="59" t="s">
        <v>55</v>
      </c>
      <c r="V94" s="23" t="s">
        <v>61</v>
      </c>
    </row>
    <row r="95" spans="1:22" x14ac:dyDescent="0.3">
      <c r="A95" s="26"/>
      <c r="B95" s="26"/>
      <c r="C95" s="59"/>
      <c r="D95" s="59"/>
      <c r="E95" s="60"/>
      <c r="F95" s="60"/>
      <c r="G95" s="59"/>
      <c r="H95" s="61"/>
      <c r="I95" s="62">
        <v>30.219230769230769</v>
      </c>
      <c r="J95" s="34" t="s">
        <v>45</v>
      </c>
      <c r="K95" s="63">
        <v>0.5</v>
      </c>
      <c r="L95" s="23"/>
      <c r="M95" s="64">
        <v>25</v>
      </c>
      <c r="N95" s="59" t="s">
        <v>58</v>
      </c>
      <c r="O95" s="61"/>
      <c r="P95" s="65"/>
      <c r="Q95" s="64">
        <v>6</v>
      </c>
      <c r="R95" s="66">
        <v>42618</v>
      </c>
      <c r="S95" s="59" t="s">
        <v>40</v>
      </c>
      <c r="T95" s="67">
        <v>15.471643685455488</v>
      </c>
      <c r="U95" s="59" t="s">
        <v>55</v>
      </c>
      <c r="V95" s="23" t="s">
        <v>61</v>
      </c>
    </row>
    <row r="96" spans="1:22" x14ac:dyDescent="0.3">
      <c r="A96" s="26"/>
      <c r="B96" s="26"/>
      <c r="C96" s="23"/>
      <c r="D96" s="23"/>
      <c r="E96" s="60"/>
      <c r="F96" s="60"/>
      <c r="G96" s="23"/>
      <c r="H96" s="66"/>
      <c r="I96" s="32">
        <v>28</v>
      </c>
      <c r="J96" s="34" t="s">
        <v>45</v>
      </c>
      <c r="K96" s="63">
        <v>0.7</v>
      </c>
      <c r="L96" s="23"/>
      <c r="M96" s="64">
        <v>25</v>
      </c>
      <c r="N96" s="23" t="s">
        <v>58</v>
      </c>
      <c r="O96" s="66"/>
      <c r="P96" s="64"/>
      <c r="Q96" s="64">
        <v>6</v>
      </c>
      <c r="R96" s="66">
        <v>42675</v>
      </c>
      <c r="S96" s="23" t="s">
        <v>63</v>
      </c>
      <c r="T96" s="68">
        <v>14.691686378584203</v>
      </c>
      <c r="U96" s="23" t="s">
        <v>55</v>
      </c>
      <c r="V96" s="23" t="s">
        <v>61</v>
      </c>
    </row>
    <row r="97" spans="1:30" x14ac:dyDescent="0.3">
      <c r="A97" s="23"/>
      <c r="B97" s="23"/>
      <c r="C97" s="59"/>
      <c r="D97" s="59"/>
      <c r="E97" s="60"/>
      <c r="F97" s="60"/>
      <c r="G97" s="59"/>
      <c r="H97" s="61"/>
      <c r="I97" s="62">
        <v>40</v>
      </c>
      <c r="J97" s="34" t="s">
        <v>45</v>
      </c>
      <c r="K97" s="63">
        <v>1</v>
      </c>
      <c r="L97" s="23"/>
      <c r="M97" s="64">
        <v>25</v>
      </c>
      <c r="N97" s="59" t="s">
        <v>58</v>
      </c>
      <c r="O97" s="61"/>
      <c r="P97" s="65"/>
      <c r="Q97" s="64">
        <v>6</v>
      </c>
      <c r="R97" s="66">
        <v>42736</v>
      </c>
      <c r="S97" s="59" t="s">
        <v>62</v>
      </c>
      <c r="T97" s="67">
        <v>17.897940345006635</v>
      </c>
      <c r="U97" s="59" t="s">
        <v>55</v>
      </c>
      <c r="V97" s="23" t="s">
        <v>61</v>
      </c>
    </row>
    <row r="98" spans="1:30" x14ac:dyDescent="0.3">
      <c r="A98" s="26"/>
      <c r="B98" s="26"/>
      <c r="C98" s="59"/>
      <c r="D98" s="59"/>
      <c r="E98" s="60"/>
      <c r="F98" s="60"/>
      <c r="G98" s="59"/>
      <c r="H98" s="61"/>
      <c r="I98" s="62">
        <v>21.434615384615388</v>
      </c>
      <c r="J98" s="34" t="s">
        <v>45</v>
      </c>
      <c r="K98" s="63">
        <v>1</v>
      </c>
      <c r="L98" s="23"/>
      <c r="M98" s="64">
        <v>25</v>
      </c>
      <c r="N98" s="59" t="s">
        <v>58</v>
      </c>
      <c r="O98" s="61"/>
      <c r="P98" s="65"/>
      <c r="Q98" s="64">
        <v>6</v>
      </c>
      <c r="R98" s="66">
        <v>42744</v>
      </c>
      <c r="S98" s="59" t="s">
        <v>40</v>
      </c>
      <c r="T98" s="67">
        <v>14.600530779438065</v>
      </c>
      <c r="U98" s="59" t="s">
        <v>55</v>
      </c>
      <c r="V98" s="23" t="s">
        <v>61</v>
      </c>
    </row>
    <row r="99" spans="1:30" x14ac:dyDescent="0.3">
      <c r="A99" s="26"/>
      <c r="B99" s="26"/>
      <c r="C99" s="59"/>
      <c r="D99" s="59"/>
      <c r="E99" s="60"/>
      <c r="F99" s="60"/>
      <c r="G99" s="59"/>
      <c r="H99" s="61"/>
      <c r="I99" s="62">
        <v>39.293076923076924</v>
      </c>
      <c r="J99" s="34" t="s">
        <v>45</v>
      </c>
      <c r="K99" s="63">
        <v>0.5</v>
      </c>
      <c r="L99" s="23"/>
      <c r="M99" s="64">
        <v>25</v>
      </c>
      <c r="N99" s="59" t="s">
        <v>58</v>
      </c>
      <c r="O99" s="61"/>
      <c r="P99" s="65"/>
      <c r="Q99" s="64">
        <v>6</v>
      </c>
      <c r="R99" s="66">
        <v>42744</v>
      </c>
      <c r="S99" s="59" t="s">
        <v>40</v>
      </c>
      <c r="T99" s="67">
        <v>14.600530779438065</v>
      </c>
      <c r="U99" s="59" t="s">
        <v>55</v>
      </c>
      <c r="V99" s="23" t="s">
        <v>61</v>
      </c>
    </row>
    <row r="100" spans="1:30" x14ac:dyDescent="0.3">
      <c r="A100" s="26"/>
      <c r="B100" s="26"/>
      <c r="C100" s="59"/>
      <c r="D100" s="59"/>
      <c r="E100" s="60"/>
      <c r="F100" s="60"/>
      <c r="G100" s="59"/>
      <c r="H100" s="61"/>
      <c r="I100" s="62">
        <v>40</v>
      </c>
      <c r="J100" s="34" t="s">
        <v>45</v>
      </c>
      <c r="K100" s="63">
        <v>1</v>
      </c>
      <c r="L100" s="23"/>
      <c r="M100" s="64">
        <v>25</v>
      </c>
      <c r="N100" s="59" t="s">
        <v>58</v>
      </c>
      <c r="O100" s="61"/>
      <c r="P100" s="65"/>
      <c r="Q100" s="64">
        <v>6</v>
      </c>
      <c r="R100" s="66">
        <v>42826</v>
      </c>
      <c r="S100" s="59" t="s">
        <v>40</v>
      </c>
      <c r="T100" s="67">
        <v>14.890959441527722</v>
      </c>
      <c r="U100" s="59" t="s">
        <v>55</v>
      </c>
      <c r="V100" s="23" t="s">
        <v>61</v>
      </c>
    </row>
    <row r="101" spans="1:30" x14ac:dyDescent="0.3">
      <c r="A101" s="26"/>
      <c r="B101" s="26"/>
      <c r="C101" s="59"/>
      <c r="D101" s="59"/>
      <c r="E101" s="60"/>
      <c r="F101" s="60"/>
      <c r="G101" s="59"/>
      <c r="H101" s="61"/>
      <c r="I101" s="62">
        <v>41.599999999999994</v>
      </c>
      <c r="J101" s="34" t="s">
        <v>45</v>
      </c>
      <c r="K101" s="63">
        <v>1</v>
      </c>
      <c r="L101" s="23"/>
      <c r="M101" s="64">
        <v>25</v>
      </c>
      <c r="N101" s="59" t="s">
        <v>58</v>
      </c>
      <c r="O101" s="61"/>
      <c r="P101" s="65"/>
      <c r="Q101" s="64">
        <v>5</v>
      </c>
      <c r="R101" s="66">
        <v>42887</v>
      </c>
      <c r="S101" s="59" t="s">
        <v>40</v>
      </c>
      <c r="T101" s="67">
        <v>15.762014654127965</v>
      </c>
      <c r="U101" s="59" t="s">
        <v>55</v>
      </c>
      <c r="V101" s="23" t="s">
        <v>61</v>
      </c>
    </row>
    <row r="102" spans="1:30" x14ac:dyDescent="0.3">
      <c r="A102" s="26"/>
      <c r="B102" s="26"/>
      <c r="C102" s="59"/>
      <c r="D102" s="59"/>
      <c r="E102" s="60"/>
      <c r="F102" s="60"/>
      <c r="G102" s="59"/>
      <c r="H102" s="61"/>
      <c r="I102" s="62">
        <v>35.360769230769229</v>
      </c>
      <c r="J102" s="34" t="s">
        <v>45</v>
      </c>
      <c r="K102" s="63">
        <v>0.5</v>
      </c>
      <c r="L102" s="23"/>
      <c r="M102" s="64">
        <v>25</v>
      </c>
      <c r="N102" s="59" t="s">
        <v>58</v>
      </c>
      <c r="O102" s="61"/>
      <c r="P102" s="65"/>
      <c r="Q102" s="64">
        <v>5</v>
      </c>
      <c r="R102" s="66">
        <v>42905</v>
      </c>
      <c r="S102" s="59" t="s">
        <v>40</v>
      </c>
      <c r="T102" s="67">
        <v>14.600530779438065</v>
      </c>
      <c r="U102" s="59" t="s">
        <v>55</v>
      </c>
      <c r="V102" s="23" t="s">
        <v>61</v>
      </c>
    </row>
    <row r="103" spans="1:30" x14ac:dyDescent="0.3">
      <c r="A103" s="26"/>
      <c r="B103" s="26"/>
      <c r="C103" s="59"/>
      <c r="D103" s="59"/>
      <c r="E103" s="60"/>
      <c r="F103" s="60"/>
      <c r="G103" s="59"/>
      <c r="H103" s="61"/>
      <c r="I103" s="62">
        <v>20</v>
      </c>
      <c r="J103" s="34" t="s">
        <v>45</v>
      </c>
      <c r="K103" s="63">
        <v>1</v>
      </c>
      <c r="L103" s="23"/>
      <c r="M103" s="64">
        <v>23</v>
      </c>
      <c r="N103" s="59" t="s">
        <v>58</v>
      </c>
      <c r="O103" s="61"/>
      <c r="P103" s="65"/>
      <c r="Q103" s="64">
        <v>5</v>
      </c>
      <c r="R103" s="66">
        <v>42917</v>
      </c>
      <c r="S103" s="59" t="s">
        <v>40</v>
      </c>
      <c r="T103" s="67">
        <v>14.310275197599953</v>
      </c>
      <c r="U103" s="59" t="s">
        <v>55</v>
      </c>
      <c r="V103" s="23" t="s">
        <v>61</v>
      </c>
    </row>
    <row r="104" spans="1:30" x14ac:dyDescent="0.3">
      <c r="A104" s="23"/>
      <c r="B104" s="23"/>
      <c r="C104" s="59"/>
      <c r="D104" s="59"/>
      <c r="E104" s="60"/>
      <c r="F104" s="60"/>
      <c r="G104" s="59"/>
      <c r="H104" s="61"/>
      <c r="I104" s="62">
        <v>32</v>
      </c>
      <c r="J104" s="34" t="s">
        <v>45</v>
      </c>
      <c r="K104" s="63">
        <v>0.5</v>
      </c>
      <c r="L104" s="23"/>
      <c r="M104" s="64">
        <v>25</v>
      </c>
      <c r="N104" s="59" t="s">
        <v>58</v>
      </c>
      <c r="O104" s="61"/>
      <c r="P104" s="65"/>
      <c r="Q104" s="64">
        <v>5</v>
      </c>
      <c r="R104" s="61">
        <v>42940</v>
      </c>
      <c r="S104" s="59" t="s">
        <v>59</v>
      </c>
      <c r="T104" s="67">
        <v>15.13702186580511</v>
      </c>
      <c r="U104" s="59" t="s">
        <v>60</v>
      </c>
      <c r="V104" s="23" t="s">
        <v>61</v>
      </c>
    </row>
    <row r="105" spans="1:30" x14ac:dyDescent="0.3">
      <c r="A105" s="26"/>
      <c r="B105" s="26"/>
      <c r="C105" s="59"/>
      <c r="D105" s="59"/>
      <c r="E105" s="60"/>
      <c r="F105" s="60"/>
      <c r="G105" s="59"/>
      <c r="H105" s="61"/>
      <c r="I105" s="62">
        <v>40.430769230769229</v>
      </c>
      <c r="J105" s="34" t="s">
        <v>45</v>
      </c>
      <c r="K105" s="63">
        <v>1</v>
      </c>
      <c r="L105" s="23"/>
      <c r="M105" s="64">
        <v>25</v>
      </c>
      <c r="N105" s="59" t="s">
        <v>58</v>
      </c>
      <c r="O105" s="61"/>
      <c r="P105" s="65"/>
      <c r="Q105" s="64">
        <v>5</v>
      </c>
      <c r="R105" s="66">
        <v>43017</v>
      </c>
      <c r="S105" s="59" t="s">
        <v>40</v>
      </c>
      <c r="T105" s="67">
        <v>14.600530779438065</v>
      </c>
      <c r="U105" s="59" t="s">
        <v>55</v>
      </c>
      <c r="V105" s="23" t="s">
        <v>61</v>
      </c>
    </row>
    <row r="106" spans="1:30" x14ac:dyDescent="0.3">
      <c r="A106" s="23"/>
      <c r="B106" s="23"/>
      <c r="C106" s="59"/>
      <c r="D106" s="59"/>
      <c r="E106" s="60"/>
      <c r="F106" s="60"/>
      <c r="G106" s="59"/>
      <c r="H106" s="61"/>
      <c r="I106" s="62">
        <v>20</v>
      </c>
      <c r="J106" s="34" t="s">
        <v>45</v>
      </c>
      <c r="K106" s="63">
        <v>0.5</v>
      </c>
      <c r="L106" s="23"/>
      <c r="M106" s="64">
        <v>23</v>
      </c>
      <c r="N106" s="59" t="s">
        <v>58</v>
      </c>
      <c r="O106" s="61"/>
      <c r="P106" s="65"/>
      <c r="Q106" s="64">
        <v>5</v>
      </c>
      <c r="R106" s="61">
        <v>43038</v>
      </c>
      <c r="S106" s="59" t="s">
        <v>59</v>
      </c>
      <c r="T106" s="67">
        <v>13.533837189176715</v>
      </c>
      <c r="U106" s="59" t="s">
        <v>60</v>
      </c>
      <c r="V106" s="23" t="s">
        <v>61</v>
      </c>
    </row>
    <row r="107" spans="1:30" ht="15.6" x14ac:dyDescent="0.3">
      <c r="A107" s="23"/>
      <c r="B107" s="23"/>
      <c r="C107" s="59"/>
      <c r="D107" s="59"/>
      <c r="E107" s="60"/>
      <c r="F107" s="60"/>
      <c r="G107" s="59"/>
      <c r="H107" s="61"/>
      <c r="I107" s="62">
        <v>28</v>
      </c>
      <c r="J107" s="34" t="s">
        <v>45</v>
      </c>
      <c r="K107" s="63">
        <v>0.5</v>
      </c>
      <c r="L107" s="23"/>
      <c r="M107" s="64">
        <v>25</v>
      </c>
      <c r="N107" s="59" t="s">
        <v>58</v>
      </c>
      <c r="O107" s="61"/>
      <c r="P107" s="65"/>
      <c r="Q107" s="64">
        <v>5</v>
      </c>
      <c r="R107" s="66">
        <v>43040</v>
      </c>
      <c r="S107" s="59" t="s">
        <v>59</v>
      </c>
      <c r="T107" s="67">
        <v>14.86990134425662</v>
      </c>
      <c r="U107" s="59" t="s">
        <v>60</v>
      </c>
      <c r="V107" s="23" t="s">
        <v>61</v>
      </c>
      <c r="AA107" s="37" t="s">
        <v>45</v>
      </c>
      <c r="AB107" s="37" t="s">
        <v>46</v>
      </c>
      <c r="AC107" s="37"/>
      <c r="AD107" s="37" t="s">
        <v>47</v>
      </c>
    </row>
    <row r="108" spans="1:30" ht="15.6" x14ac:dyDescent="0.3">
      <c r="A108" s="23"/>
      <c r="B108" s="23"/>
      <c r="C108" s="59"/>
      <c r="D108" s="59"/>
      <c r="E108" s="60"/>
      <c r="F108" s="60"/>
      <c r="G108" s="59"/>
      <c r="H108" s="61"/>
      <c r="I108" s="62">
        <v>28</v>
      </c>
      <c r="J108" s="34" t="s">
        <v>45</v>
      </c>
      <c r="K108" s="63">
        <v>0.5</v>
      </c>
      <c r="L108" s="23"/>
      <c r="M108" s="64">
        <v>23</v>
      </c>
      <c r="N108" s="59" t="s">
        <v>58</v>
      </c>
      <c r="O108" s="61"/>
      <c r="P108" s="65"/>
      <c r="Q108" s="64">
        <v>5</v>
      </c>
      <c r="R108" s="61">
        <v>43052</v>
      </c>
      <c r="S108" s="59" t="s">
        <v>59</v>
      </c>
      <c r="T108" s="67">
        <v>14.068309005942421</v>
      </c>
      <c r="U108" s="59" t="s">
        <v>60</v>
      </c>
      <c r="V108" s="23" t="s">
        <v>61</v>
      </c>
      <c r="AA108" s="37" t="s">
        <v>48</v>
      </c>
      <c r="AB108" s="37" t="s">
        <v>39</v>
      </c>
      <c r="AC108" s="37"/>
      <c r="AD108" s="37" t="s">
        <v>49</v>
      </c>
    </row>
    <row r="109" spans="1:30" x14ac:dyDescent="0.3">
      <c r="A109" s="26"/>
      <c r="B109" s="26"/>
      <c r="C109" s="59"/>
      <c r="D109" s="59"/>
      <c r="E109" s="60"/>
      <c r="F109" s="60"/>
      <c r="G109" s="59"/>
      <c r="H109" s="61"/>
      <c r="I109" s="62">
        <v>20.35153846153846</v>
      </c>
      <c r="J109" s="34" t="s">
        <v>45</v>
      </c>
      <c r="K109" s="63">
        <v>1</v>
      </c>
      <c r="L109" s="23"/>
      <c r="M109" s="64">
        <v>25</v>
      </c>
      <c r="N109" s="59" t="s">
        <v>58</v>
      </c>
      <c r="O109" s="61"/>
      <c r="P109" s="65"/>
      <c r="Q109" s="64">
        <v>5</v>
      </c>
      <c r="R109" s="66">
        <v>43059</v>
      </c>
      <c r="S109" s="59" t="s">
        <v>40</v>
      </c>
      <c r="T109" s="67">
        <v>14.6</v>
      </c>
      <c r="U109" s="59" t="s">
        <v>55</v>
      </c>
      <c r="V109" s="23" t="s">
        <v>61</v>
      </c>
    </row>
    <row r="110" spans="1:30" x14ac:dyDescent="0.3">
      <c r="A110" s="26"/>
      <c r="B110" s="26"/>
      <c r="C110" s="59"/>
      <c r="D110" s="59"/>
      <c r="E110" s="60"/>
      <c r="F110" s="60"/>
      <c r="G110" s="59"/>
      <c r="H110" s="61"/>
      <c r="I110" s="62">
        <v>16.85153846153846</v>
      </c>
      <c r="J110" s="34" t="s">
        <v>45</v>
      </c>
      <c r="K110" s="63">
        <v>1</v>
      </c>
      <c r="L110" s="23"/>
      <c r="M110" s="64">
        <v>23</v>
      </c>
      <c r="N110" s="59" t="s">
        <v>58</v>
      </c>
      <c r="O110" s="61"/>
      <c r="P110" s="65"/>
      <c r="Q110" s="64">
        <v>5</v>
      </c>
      <c r="R110" s="66">
        <v>43101</v>
      </c>
      <c r="S110" s="59" t="s">
        <v>40</v>
      </c>
      <c r="T110" s="67">
        <v>14.890959441527722</v>
      </c>
      <c r="U110" s="59" t="s">
        <v>55</v>
      </c>
      <c r="V110" s="23" t="s">
        <v>61</v>
      </c>
    </row>
    <row r="111" spans="1:30" x14ac:dyDescent="0.3">
      <c r="A111" s="23"/>
      <c r="B111" s="23"/>
      <c r="C111" s="59"/>
      <c r="D111" s="59"/>
      <c r="E111" s="60"/>
      <c r="F111" s="60"/>
      <c r="G111" s="59"/>
      <c r="H111" s="61"/>
      <c r="I111" s="62">
        <v>33.078461538461539</v>
      </c>
      <c r="J111" s="34" t="s">
        <v>45</v>
      </c>
      <c r="K111" s="63">
        <v>1</v>
      </c>
      <c r="L111" s="23"/>
      <c r="M111" s="64">
        <v>25</v>
      </c>
      <c r="N111" s="59" t="s">
        <v>58</v>
      </c>
      <c r="O111" s="61"/>
      <c r="P111" s="65"/>
      <c r="Q111" s="64">
        <v>5</v>
      </c>
      <c r="R111" s="66">
        <v>43101</v>
      </c>
      <c r="S111" s="59" t="s">
        <v>62</v>
      </c>
      <c r="T111" s="67">
        <v>15.4</v>
      </c>
      <c r="U111" s="59" t="s">
        <v>55</v>
      </c>
      <c r="V111" s="23" t="s">
        <v>61</v>
      </c>
    </row>
    <row r="112" spans="1:30" x14ac:dyDescent="0.3">
      <c r="A112" s="23"/>
      <c r="B112" s="23"/>
      <c r="C112" s="59"/>
      <c r="D112" s="59"/>
      <c r="E112" s="60"/>
      <c r="F112" s="60"/>
      <c r="G112" s="59"/>
      <c r="H112" s="61"/>
      <c r="I112" s="62">
        <v>24</v>
      </c>
      <c r="J112" s="34" t="s">
        <v>45</v>
      </c>
      <c r="K112" s="63">
        <v>0.5</v>
      </c>
      <c r="L112" s="23"/>
      <c r="M112" s="64">
        <v>23</v>
      </c>
      <c r="N112" s="59" t="s">
        <v>58</v>
      </c>
      <c r="O112" s="61"/>
      <c r="P112" s="65"/>
      <c r="Q112" s="64">
        <v>5</v>
      </c>
      <c r="R112" s="61">
        <v>43157</v>
      </c>
      <c r="S112" s="59" t="s">
        <v>59</v>
      </c>
      <c r="T112" s="67">
        <v>14.86990134425662</v>
      </c>
      <c r="U112" s="59" t="s">
        <v>60</v>
      </c>
      <c r="V112" s="23" t="s">
        <v>61</v>
      </c>
    </row>
    <row r="113" spans="1:22" x14ac:dyDescent="0.3">
      <c r="A113" s="26"/>
      <c r="B113" s="26"/>
      <c r="C113" s="59"/>
      <c r="D113" s="59"/>
      <c r="E113" s="60"/>
      <c r="F113" s="60"/>
      <c r="G113" s="59"/>
      <c r="H113" s="61"/>
      <c r="I113" s="62">
        <v>33.580769230769228</v>
      </c>
      <c r="J113" s="34" t="s">
        <v>45</v>
      </c>
      <c r="K113" s="63">
        <v>0.5</v>
      </c>
      <c r="L113" s="23"/>
      <c r="M113" s="64">
        <v>23</v>
      </c>
      <c r="N113" s="59" t="s">
        <v>58</v>
      </c>
      <c r="O113" s="61"/>
      <c r="P113" s="65"/>
      <c r="Q113" s="64">
        <v>5</v>
      </c>
      <c r="R113" s="66">
        <v>43191</v>
      </c>
      <c r="S113" s="59" t="s">
        <v>40</v>
      </c>
      <c r="T113" s="67">
        <v>14.600530779438065</v>
      </c>
      <c r="U113" s="59" t="s">
        <v>55</v>
      </c>
      <c r="V113" s="23" t="s">
        <v>61</v>
      </c>
    </row>
    <row r="114" spans="1:22" x14ac:dyDescent="0.3">
      <c r="A114" s="23"/>
      <c r="B114" s="23"/>
      <c r="C114" s="59"/>
      <c r="D114" s="59"/>
      <c r="E114" s="60"/>
      <c r="F114" s="60"/>
      <c r="G114" s="59"/>
      <c r="H114" s="61"/>
      <c r="I114" s="62">
        <v>28</v>
      </c>
      <c r="J114" s="34" t="s">
        <v>45</v>
      </c>
      <c r="K114" s="63">
        <v>0.5</v>
      </c>
      <c r="L114" s="23"/>
      <c r="M114" s="64">
        <v>23</v>
      </c>
      <c r="N114" s="59" t="s">
        <v>58</v>
      </c>
      <c r="O114" s="61"/>
      <c r="P114" s="65"/>
      <c r="Q114" s="64">
        <v>4</v>
      </c>
      <c r="R114" s="61">
        <v>43252</v>
      </c>
      <c r="S114" s="59" t="s">
        <v>59</v>
      </c>
      <c r="T114" s="67">
        <v>14.068309005942421</v>
      </c>
      <c r="U114" s="59" t="s">
        <v>60</v>
      </c>
      <c r="V114" s="23" t="s">
        <v>61</v>
      </c>
    </row>
    <row r="115" spans="1:22" x14ac:dyDescent="0.3">
      <c r="A115" s="26"/>
      <c r="B115" s="26"/>
      <c r="C115" s="59"/>
      <c r="D115" s="59"/>
      <c r="E115" s="60"/>
      <c r="F115" s="60"/>
      <c r="G115" s="59"/>
      <c r="H115" s="61"/>
      <c r="I115" s="62">
        <v>36.503076923076925</v>
      </c>
      <c r="J115" s="34" t="s">
        <v>45</v>
      </c>
      <c r="K115" s="63">
        <v>1</v>
      </c>
      <c r="L115" s="23"/>
      <c r="M115" s="64">
        <v>23</v>
      </c>
      <c r="N115" s="59" t="s">
        <v>58</v>
      </c>
      <c r="O115" s="61"/>
      <c r="P115" s="65"/>
      <c r="Q115" s="64">
        <v>4</v>
      </c>
      <c r="R115" s="66">
        <v>43318</v>
      </c>
      <c r="S115" s="59" t="s">
        <v>40</v>
      </c>
      <c r="T115" s="67">
        <v>15.471643685455488</v>
      </c>
      <c r="U115" s="59" t="s">
        <v>55</v>
      </c>
      <c r="V115" s="23" t="s">
        <v>61</v>
      </c>
    </row>
    <row r="116" spans="1:22" x14ac:dyDescent="0.3">
      <c r="A116" s="26"/>
      <c r="B116" s="26"/>
      <c r="C116" s="59"/>
      <c r="D116" s="59"/>
      <c r="E116" s="60"/>
      <c r="F116" s="60"/>
      <c r="G116" s="59"/>
      <c r="H116" s="61"/>
      <c r="I116" s="62">
        <v>37.197692307692314</v>
      </c>
      <c r="J116" s="34" t="s">
        <v>45</v>
      </c>
      <c r="K116" s="63">
        <v>0.5</v>
      </c>
      <c r="L116" s="23"/>
      <c r="M116" s="64">
        <v>23</v>
      </c>
      <c r="N116" s="59" t="s">
        <v>58</v>
      </c>
      <c r="O116" s="61"/>
      <c r="P116" s="65"/>
      <c r="Q116" s="64">
        <v>4</v>
      </c>
      <c r="R116" s="66">
        <v>43332</v>
      </c>
      <c r="S116" s="59" t="s">
        <v>40</v>
      </c>
      <c r="T116" s="67">
        <v>14.310275197599953</v>
      </c>
      <c r="U116" s="59" t="s">
        <v>55</v>
      </c>
      <c r="V116" s="23" t="s">
        <v>61</v>
      </c>
    </row>
    <row r="117" spans="1:22" x14ac:dyDescent="0.3">
      <c r="A117" s="26"/>
      <c r="B117" s="26"/>
      <c r="C117" s="59"/>
      <c r="D117" s="59"/>
      <c r="E117" s="60"/>
      <c r="F117" s="60"/>
      <c r="G117" s="59"/>
      <c r="H117" s="61"/>
      <c r="I117" s="62">
        <v>17.16</v>
      </c>
      <c r="J117" s="34" t="s">
        <v>45</v>
      </c>
      <c r="K117" s="63">
        <v>0.5</v>
      </c>
      <c r="L117" s="23"/>
      <c r="M117" s="64">
        <v>23</v>
      </c>
      <c r="N117" s="59" t="s">
        <v>58</v>
      </c>
      <c r="O117" s="61"/>
      <c r="P117" s="65"/>
      <c r="Q117" s="64">
        <v>4</v>
      </c>
      <c r="R117" s="66">
        <v>43482</v>
      </c>
      <c r="S117" s="59" t="s">
        <v>40</v>
      </c>
      <c r="T117" s="67">
        <v>14.31</v>
      </c>
      <c r="U117" s="59" t="s">
        <v>55</v>
      </c>
      <c r="V117" s="23" t="s">
        <v>61</v>
      </c>
    </row>
    <row r="118" spans="1:22" x14ac:dyDescent="0.3">
      <c r="A118" s="26"/>
      <c r="B118" s="26"/>
      <c r="C118" s="59"/>
      <c r="D118" s="59"/>
      <c r="E118" s="60"/>
      <c r="F118" s="60"/>
      <c r="G118" s="59"/>
      <c r="H118" s="61"/>
      <c r="I118" s="62">
        <v>40</v>
      </c>
      <c r="J118" s="34" t="s">
        <v>45</v>
      </c>
      <c r="K118" s="63">
        <v>1</v>
      </c>
      <c r="L118" s="23"/>
      <c r="M118" s="64">
        <v>23</v>
      </c>
      <c r="N118" s="59" t="s">
        <v>58</v>
      </c>
      <c r="O118" s="61"/>
      <c r="P118" s="65"/>
      <c r="Q118" s="64">
        <v>4</v>
      </c>
      <c r="R118" s="66">
        <v>43542</v>
      </c>
      <c r="S118" s="59" t="s">
        <v>40</v>
      </c>
      <c r="T118" s="67">
        <v>14.01996192234466</v>
      </c>
      <c r="U118" s="59" t="s">
        <v>55</v>
      </c>
      <c r="V118" s="23" t="s">
        <v>61</v>
      </c>
    </row>
    <row r="119" spans="1:22" x14ac:dyDescent="0.3">
      <c r="A119" s="26"/>
      <c r="B119" s="26"/>
      <c r="C119" s="59"/>
      <c r="D119" s="59"/>
      <c r="E119" s="60"/>
      <c r="F119" s="60"/>
      <c r="G119" s="59"/>
      <c r="H119" s="61"/>
      <c r="I119" s="62">
        <v>38.648461538461547</v>
      </c>
      <c r="J119" s="34" t="s">
        <v>45</v>
      </c>
      <c r="K119" s="63">
        <v>0.5</v>
      </c>
      <c r="L119" s="23"/>
      <c r="M119" s="64">
        <v>23</v>
      </c>
      <c r="N119" s="59" t="s">
        <v>58</v>
      </c>
      <c r="O119" s="61"/>
      <c r="P119" s="65"/>
      <c r="Q119" s="64">
        <v>4</v>
      </c>
      <c r="R119" s="66">
        <v>43549</v>
      </c>
      <c r="S119" s="59" t="s">
        <v>40</v>
      </c>
      <c r="T119" s="67">
        <v>14.01996192234466</v>
      </c>
      <c r="U119" s="59" t="s">
        <v>55</v>
      </c>
      <c r="V119" s="23" t="s">
        <v>61</v>
      </c>
    </row>
    <row r="120" spans="1:22" x14ac:dyDescent="0.3">
      <c r="A120" s="23"/>
      <c r="B120" s="23"/>
      <c r="C120" s="59"/>
      <c r="D120" s="59"/>
      <c r="E120" s="60"/>
      <c r="F120" s="60"/>
      <c r="G120" s="59"/>
      <c r="H120" s="61"/>
      <c r="I120" s="62">
        <v>20</v>
      </c>
      <c r="J120" s="34" t="s">
        <v>45</v>
      </c>
      <c r="K120" s="63">
        <v>0.5</v>
      </c>
      <c r="L120" s="23"/>
      <c r="M120" s="64">
        <v>23</v>
      </c>
      <c r="N120" s="59" t="s">
        <v>58</v>
      </c>
      <c r="O120" s="61"/>
      <c r="P120" s="65"/>
      <c r="Q120" s="64">
        <v>3</v>
      </c>
      <c r="R120" s="61">
        <v>43671</v>
      </c>
      <c r="S120" s="59" t="s">
        <v>59</v>
      </c>
      <c r="T120" s="67">
        <v>13.533837189176715</v>
      </c>
      <c r="U120" s="59" t="s">
        <v>60</v>
      </c>
      <c r="V120" s="23" t="s">
        <v>61</v>
      </c>
    </row>
    <row r="121" spans="1:22" x14ac:dyDescent="0.3">
      <c r="A121" s="26"/>
      <c r="B121" s="26"/>
      <c r="C121" s="59"/>
      <c r="D121" s="59"/>
      <c r="E121" s="60"/>
      <c r="F121" s="60"/>
      <c r="G121" s="59"/>
      <c r="H121" s="61"/>
      <c r="I121" s="62">
        <v>26.314615384615383</v>
      </c>
      <c r="J121" s="34" t="s">
        <v>45</v>
      </c>
      <c r="K121" s="63">
        <v>1</v>
      </c>
      <c r="L121" s="23"/>
      <c r="M121" s="64">
        <v>23</v>
      </c>
      <c r="N121" s="59" t="s">
        <v>58</v>
      </c>
      <c r="O121" s="61"/>
      <c r="P121" s="65"/>
      <c r="Q121" s="64">
        <v>3</v>
      </c>
      <c r="R121" s="66">
        <v>43689</v>
      </c>
      <c r="S121" s="59" t="s">
        <v>40</v>
      </c>
      <c r="T121" s="67">
        <v>15.181330410200196</v>
      </c>
      <c r="U121" s="59" t="s">
        <v>55</v>
      </c>
      <c r="V121" s="23" t="s">
        <v>61</v>
      </c>
    </row>
    <row r="122" spans="1:22" x14ac:dyDescent="0.3">
      <c r="A122" s="26"/>
      <c r="B122" s="26"/>
      <c r="C122" s="59"/>
      <c r="D122" s="59"/>
      <c r="E122" s="60"/>
      <c r="F122" s="60"/>
      <c r="G122" s="59"/>
      <c r="H122" s="61"/>
      <c r="I122" s="62">
        <v>28.03692307692307</v>
      </c>
      <c r="J122" s="34" t="s">
        <v>45</v>
      </c>
      <c r="K122" s="63">
        <v>1</v>
      </c>
      <c r="L122" s="23"/>
      <c r="M122" s="64">
        <v>23</v>
      </c>
      <c r="N122" s="59" t="s">
        <v>58</v>
      </c>
      <c r="O122" s="61"/>
      <c r="P122" s="65"/>
      <c r="Q122" s="64">
        <v>3</v>
      </c>
      <c r="R122" s="66">
        <v>43709</v>
      </c>
      <c r="S122" s="59" t="s">
        <v>40</v>
      </c>
      <c r="T122" s="67">
        <v>14.01996192234466</v>
      </c>
      <c r="U122" s="59" t="s">
        <v>55</v>
      </c>
      <c r="V122" s="23" t="s">
        <v>61</v>
      </c>
    </row>
    <row r="123" spans="1:22" x14ac:dyDescent="0.3">
      <c r="A123" s="26"/>
      <c r="B123" s="26"/>
      <c r="C123" s="59"/>
      <c r="D123" s="59"/>
      <c r="E123" s="60"/>
      <c r="F123" s="60"/>
      <c r="G123" s="59"/>
      <c r="H123" s="61"/>
      <c r="I123" s="62">
        <v>41.95384615384615</v>
      </c>
      <c r="J123" s="34" t="s">
        <v>45</v>
      </c>
      <c r="K123" s="63">
        <v>0.5</v>
      </c>
      <c r="L123" s="23"/>
      <c r="M123" s="64">
        <v>23</v>
      </c>
      <c r="N123" s="59" t="s">
        <v>58</v>
      </c>
      <c r="O123" s="61"/>
      <c r="P123" s="65"/>
      <c r="Q123" s="64">
        <v>3</v>
      </c>
      <c r="R123" s="66">
        <v>43709</v>
      </c>
      <c r="S123" s="59" t="s">
        <v>40</v>
      </c>
      <c r="T123" s="67">
        <v>14.01996192234466</v>
      </c>
      <c r="U123" s="59" t="s">
        <v>55</v>
      </c>
      <c r="V123" s="23" t="s">
        <v>61</v>
      </c>
    </row>
    <row r="124" spans="1:22" x14ac:dyDescent="0.3">
      <c r="A124" s="23"/>
      <c r="B124" s="23"/>
      <c r="C124" s="59"/>
      <c r="D124" s="59"/>
      <c r="E124" s="60"/>
      <c r="F124" s="60"/>
      <c r="G124" s="59"/>
      <c r="H124" s="61"/>
      <c r="I124" s="62">
        <v>8</v>
      </c>
      <c r="J124" s="34" t="s">
        <v>45</v>
      </c>
      <c r="K124" s="63">
        <v>0.5</v>
      </c>
      <c r="L124" s="23"/>
      <c r="M124" s="64">
        <v>23</v>
      </c>
      <c r="N124" s="59" t="s">
        <v>58</v>
      </c>
      <c r="O124" s="61"/>
      <c r="P124" s="65"/>
      <c r="Q124" s="64">
        <v>3</v>
      </c>
      <c r="R124" s="61">
        <v>43752</v>
      </c>
      <c r="S124" s="59" t="s">
        <v>59</v>
      </c>
      <c r="T124" s="67">
        <v>13.533837189176715</v>
      </c>
      <c r="U124" s="59" t="s">
        <v>60</v>
      </c>
      <c r="V124" s="23" t="s">
        <v>61</v>
      </c>
    </row>
    <row r="125" spans="1:22" x14ac:dyDescent="0.3">
      <c r="A125" s="26"/>
      <c r="B125" s="26"/>
      <c r="C125" s="59"/>
      <c r="D125" s="59"/>
      <c r="E125" s="60"/>
      <c r="F125" s="60"/>
      <c r="G125" s="59"/>
      <c r="H125" s="61"/>
      <c r="I125" s="62">
        <v>20</v>
      </c>
      <c r="J125" s="34" t="s">
        <v>45</v>
      </c>
      <c r="K125" s="63">
        <v>0.5</v>
      </c>
      <c r="L125" s="23"/>
      <c r="M125" s="64">
        <v>23</v>
      </c>
      <c r="N125" s="59" t="s">
        <v>58</v>
      </c>
      <c r="O125" s="61"/>
      <c r="P125" s="65"/>
      <c r="Q125" s="64">
        <v>3</v>
      </c>
      <c r="R125" s="66">
        <v>43766</v>
      </c>
      <c r="S125" s="59" t="s">
        <v>64</v>
      </c>
      <c r="T125" s="67">
        <v>15.479951537529566</v>
      </c>
      <c r="U125" s="59" t="s">
        <v>60</v>
      </c>
      <c r="V125" s="23" t="s">
        <v>61</v>
      </c>
    </row>
    <row r="126" spans="1:22" x14ac:dyDescent="0.3">
      <c r="A126" s="23"/>
      <c r="B126" s="23"/>
      <c r="C126" s="59"/>
      <c r="D126" s="59"/>
      <c r="E126" s="60"/>
      <c r="F126" s="60"/>
      <c r="G126" s="59"/>
      <c r="H126" s="61"/>
      <c r="I126" s="62">
        <v>20</v>
      </c>
      <c r="J126" s="34" t="s">
        <v>45</v>
      </c>
      <c r="K126" s="63">
        <v>0.5</v>
      </c>
      <c r="L126" s="23"/>
      <c r="M126" s="64">
        <v>23</v>
      </c>
      <c r="N126" s="59" t="s">
        <v>58</v>
      </c>
      <c r="O126" s="61"/>
      <c r="P126" s="65"/>
      <c r="Q126" s="64">
        <v>3</v>
      </c>
      <c r="R126" s="61">
        <v>43773</v>
      </c>
      <c r="S126" s="59" t="s">
        <v>59</v>
      </c>
      <c r="T126" s="67">
        <v>15.13702186580511</v>
      </c>
      <c r="U126" s="59" t="s">
        <v>60</v>
      </c>
      <c r="V126" s="23" t="s">
        <v>61</v>
      </c>
    </row>
    <row r="127" spans="1:22" x14ac:dyDescent="0.3">
      <c r="A127" s="23"/>
      <c r="B127" s="23"/>
      <c r="C127" s="59"/>
      <c r="D127" s="59"/>
      <c r="E127" s="60"/>
      <c r="F127" s="60"/>
      <c r="G127" s="59"/>
      <c r="H127" s="61"/>
      <c r="I127" s="62">
        <v>20</v>
      </c>
      <c r="J127" s="34" t="s">
        <v>45</v>
      </c>
      <c r="K127" s="63">
        <v>0.5</v>
      </c>
      <c r="L127" s="23"/>
      <c r="M127" s="64">
        <v>23</v>
      </c>
      <c r="N127" s="59" t="s">
        <v>58</v>
      </c>
      <c r="O127" s="61"/>
      <c r="P127" s="65"/>
      <c r="Q127" s="64">
        <v>3</v>
      </c>
      <c r="R127" s="66">
        <v>43773</v>
      </c>
      <c r="S127" s="59" t="s">
        <v>59</v>
      </c>
      <c r="T127" s="67">
        <v>13.533837189176715</v>
      </c>
      <c r="U127" s="59" t="s">
        <v>60</v>
      </c>
      <c r="V127" s="23" t="s">
        <v>61</v>
      </c>
    </row>
    <row r="128" spans="1:22" x14ac:dyDescent="0.3">
      <c r="A128" s="23"/>
      <c r="B128" s="23"/>
      <c r="C128" s="59"/>
      <c r="D128" s="59"/>
      <c r="E128" s="60"/>
      <c r="F128" s="60"/>
      <c r="G128" s="59"/>
      <c r="H128" s="61"/>
      <c r="I128" s="62">
        <v>20</v>
      </c>
      <c r="J128" s="34" t="s">
        <v>45</v>
      </c>
      <c r="K128" s="63">
        <v>0.5</v>
      </c>
      <c r="L128" s="23"/>
      <c r="M128" s="64">
        <v>23</v>
      </c>
      <c r="N128" s="59" t="s">
        <v>58</v>
      </c>
      <c r="O128" s="61"/>
      <c r="P128" s="65"/>
      <c r="Q128" s="64">
        <v>3</v>
      </c>
      <c r="R128" s="66">
        <v>43774</v>
      </c>
      <c r="S128" s="59" t="s">
        <v>59</v>
      </c>
      <c r="T128" s="67">
        <v>13.248889401719262</v>
      </c>
      <c r="U128" s="59" t="s">
        <v>60</v>
      </c>
      <c r="V128" s="23" t="s">
        <v>61</v>
      </c>
    </row>
    <row r="129" spans="1:22" x14ac:dyDescent="0.3">
      <c r="A129" s="23"/>
      <c r="B129" s="23"/>
      <c r="C129" s="59"/>
      <c r="D129" s="59"/>
      <c r="E129" s="60"/>
      <c r="F129" s="60"/>
      <c r="G129" s="59"/>
      <c r="H129" s="61"/>
      <c r="I129" s="62">
        <v>32</v>
      </c>
      <c r="J129" s="34" t="s">
        <v>45</v>
      </c>
      <c r="K129" s="63">
        <v>0.5</v>
      </c>
      <c r="L129" s="23"/>
      <c r="M129" s="64">
        <v>23</v>
      </c>
      <c r="N129" s="59" t="s">
        <v>58</v>
      </c>
      <c r="O129" s="61"/>
      <c r="P129" s="65"/>
      <c r="Q129" s="64">
        <v>3</v>
      </c>
      <c r="R129" s="66">
        <v>43774</v>
      </c>
      <c r="S129" s="59" t="s">
        <v>59</v>
      </c>
      <c r="T129" s="67">
        <v>13.248889401719262</v>
      </c>
      <c r="U129" s="59" t="s">
        <v>60</v>
      </c>
      <c r="V129" s="23" t="s">
        <v>61</v>
      </c>
    </row>
    <row r="130" spans="1:22" x14ac:dyDescent="0.3">
      <c r="A130" s="23"/>
      <c r="B130" s="23"/>
      <c r="C130" s="59"/>
      <c r="D130" s="59"/>
      <c r="E130" s="60"/>
      <c r="F130" s="60"/>
      <c r="G130" s="59"/>
      <c r="H130" s="61"/>
      <c r="I130" s="62">
        <v>16</v>
      </c>
      <c r="J130" s="34" t="s">
        <v>45</v>
      </c>
      <c r="K130" s="63">
        <v>0.5</v>
      </c>
      <c r="L130" s="23"/>
      <c r="M130" s="64">
        <v>23</v>
      </c>
      <c r="N130" s="59" t="s">
        <v>58</v>
      </c>
      <c r="O130" s="61"/>
      <c r="P130" s="65"/>
      <c r="Q130" s="64">
        <v>3</v>
      </c>
      <c r="R130" s="66">
        <v>43786</v>
      </c>
      <c r="S130" s="59" t="s">
        <v>59</v>
      </c>
      <c r="T130" s="67">
        <v>13.248889401719262</v>
      </c>
      <c r="U130" s="59" t="s">
        <v>60</v>
      </c>
      <c r="V130" s="23" t="s">
        <v>61</v>
      </c>
    </row>
    <row r="131" spans="1:22" x14ac:dyDescent="0.3">
      <c r="A131" s="26"/>
      <c r="B131" s="26"/>
      <c r="C131" s="59"/>
      <c r="D131" s="59"/>
      <c r="E131" s="60"/>
      <c r="F131" s="60"/>
      <c r="G131" s="59"/>
      <c r="H131" s="61"/>
      <c r="I131" s="62">
        <v>20</v>
      </c>
      <c r="J131" s="34" t="s">
        <v>45</v>
      </c>
      <c r="K131" s="63">
        <v>1</v>
      </c>
      <c r="L131" s="23"/>
      <c r="M131" s="64">
        <v>25</v>
      </c>
      <c r="N131" s="59" t="s">
        <v>58</v>
      </c>
      <c r="O131" s="61"/>
      <c r="P131" s="65"/>
      <c r="Q131" s="64">
        <v>3</v>
      </c>
      <c r="R131" s="66">
        <v>43800</v>
      </c>
      <c r="S131" s="59" t="s">
        <v>40</v>
      </c>
      <c r="T131" s="67">
        <v>15.471643685455488</v>
      </c>
      <c r="U131" s="59" t="s">
        <v>55</v>
      </c>
      <c r="V131" s="23" t="s">
        <v>61</v>
      </c>
    </row>
    <row r="132" spans="1:22" x14ac:dyDescent="0.3">
      <c r="A132" s="31"/>
      <c r="B132" s="31"/>
      <c r="C132" s="71"/>
      <c r="D132" s="39"/>
      <c r="E132" s="38"/>
      <c r="F132" s="39"/>
      <c r="G132" s="49"/>
      <c r="H132" s="50"/>
      <c r="I132" s="51"/>
      <c r="J132" s="50"/>
      <c r="K132" s="52"/>
      <c r="L132" s="50"/>
      <c r="M132" s="53"/>
      <c r="N132" s="50"/>
      <c r="O132" s="50"/>
      <c r="P132" s="70"/>
      <c r="Q132" s="50"/>
      <c r="R132" s="39"/>
      <c r="S132" s="55"/>
      <c r="T132" s="56"/>
      <c r="U132" s="54"/>
      <c r="V132" s="50"/>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2">
    <dataValidation allowBlank="1" showInputMessage="1" showErrorMessage="1" prompt="Werknemers of uitzendkrachten al dan niet vallend onder de werkingssfeer van de cao taxivervoer die ingezet worden op het aanbestede vervoerscontract." sqref="A11:K11" xr:uid="{1A9572AE-FEB1-439E-92AE-4327B938D341}"/>
    <dataValidation allowBlank="1" showInputMessage="1" showErrorMessage="1" prompt="Geboortedatum van werknemer." sqref="H12 H81" xr:uid="{D42AB64D-DE0D-48FD-AC43-F0E908F9F947}"/>
    <dataValidation allowBlank="1" showInputMessage="1" showErrorMessage="1" prompt="Emailadres van werknemer." sqref="G12 G81" xr:uid="{AF1145A8-93F8-42CF-8D4F-C50F42238251}"/>
    <dataValidation allowBlank="1" showInputMessage="1" showErrorMessage="1" prompt="Telefoonnummer van werknemer." sqref="F12 F81" xr:uid="{727EF685-7747-4776-B848-DD1DA2947679}"/>
    <dataValidation allowBlank="1" showInputMessage="1" showErrorMessage="1" prompt="Woonplaats van werknemer." sqref="E12 E81" xr:uid="{AF06CD52-5656-4EE2-BE6F-1E0A6FA0263E}"/>
    <dataValidation allowBlank="1" showInputMessage="1" showErrorMessage="1" prompt="Postcode van werknemer." sqref="D12 D81" xr:uid="{F4E5632B-81FC-4E4B-BF34-EE562F043725}"/>
    <dataValidation allowBlank="1" showInputMessage="1" showErrorMessage="1" prompt="Adres van werknemer." sqref="C12 C81" xr:uid="{456E732A-EB13-4C13-B293-A99995CD4AC3}"/>
    <dataValidation allowBlank="1" showInputMessage="1" showErrorMessage="1" prompt="Achternaam van werknemer." sqref="B12" xr:uid="{95F24BBF-5552-4F95-9F79-D8CB8895F127}"/>
    <dataValidation allowBlank="1" showInputMessage="1" showErrorMessage="1" prompt="Voorletters van werknemer." sqref="A12 A81:B81" xr:uid="{8BE77D79-FA56-454A-B011-C645C09D35B6}"/>
    <dataValidation allowBlank="1" showInputMessage="1" showErrorMessage="1" prompt="Laatstverdiende bruto uurloon zoals deze van toepassing was op de publicatiedatum van deze aanbesteding conform de laatst verkregen loonstrook." sqref="T12 T81" xr:uid="{7A6359BF-B91E-4884-9EB2-3319B3DBC446}"/>
    <dataValidation allowBlank="1" showInputMessage="1" showErrorMessage="1" prompt="De functie van de werknemer." sqref="S12 S81" xr:uid="{A6DCF170-5358-40B6-820E-2F91F21EBE80}"/>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R81" xr:uid="{CE52A229-0EF9-4B17-A8C8-2AFAB03F7099}"/>
    <dataValidation allowBlank="1" showInputMessage="1" showErrorMessage="1" prompt="Het aantal jaren welke relevant zijn voor het vaststellen van de transitievergoeding." sqref="Q12 Q81" xr:uid="{DB838E0C-E2EC-426D-A3CE-3FE17D40B8FD}"/>
    <dataValidation allowBlank="1" showInputMessage="1" showErrorMessage="1" prompt="Aantal arbeidsovereenkomsten bij bepaalde tijd." sqref="P12 P81" xr:uid="{70262529-DD30-45AC-A130-A7D60D8A3EE9}"/>
    <dataValidation allowBlank="1" showInputMessage="1" showErrorMessage="1" prompt="Eindatum van de arbeidsovereenkomst bij een contract voor bepaalde tijd." sqref="O12 O81" xr:uid="{D376EAB9-83F4-42F5-8660-CA46A744EA8F}"/>
    <dataValidation allowBlank="1" showInputMessage="1" showErrorMessage="1" prompt="Aantal vakantiedagen, conform de laatste loonstrook of laatste vakantiekaart." sqref="M12 N81" xr:uid="{13DA14E4-D4EB-4454-A142-04080285389E}"/>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M81 K81" xr:uid="{2BE9E091-9B16-479D-8561-6BD0A610C08F}"/>
    <dataValidation allowBlank="1" showInputMessage="1" showErrorMessage="1" prompt="Gemiddeld aantal gewerkte uren (inclusief betaald verlof en ziekte) in de referte periode van 3 kalendermaanden direct voorafgaand aan de publicatiedatum van de aanbesteding." sqref="I12 I81" xr:uid="{08366EBE-79AC-40E9-81F5-4F0301A450C3}"/>
    <dataValidation allowBlank="1" showInputMessage="1" showErrorMessage="1" prompt="Standplaats zijnde het vestigingsadres." sqref="U12:V12 U81" xr:uid="{6D6CEBB6-05AE-4AEF-9562-B4F7E5484748}"/>
    <dataValidation type="list" allowBlank="1" showInputMessage="1" showErrorMessage="1" prompt="Gewerkte uren per maand, periode of week._x000a_" sqref="J132" xr:uid="{399ED205-49D8-4B0D-9506-304CE75AD7D0}">
      <formula1>$AA$22:$AA$23</formula1>
    </dataValidation>
    <dataValidation type="list" allowBlank="1" showInputMessage="1" showErrorMessage="1" sqref="C10:M10 O10:V10" xr:uid="{F4F00DE9-25B7-4EB3-97BF-EAAC635E6195}">
      <formula1>$AD$22:$AD$23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 O11:V11" xr:uid="{F1B0DA76-9715-49AC-B612-FD9D26B225E0}"/>
  </dataValidations>
  <pageMargins left="0.7" right="0.7" top="0.75" bottom="0.75" header="0.3" footer="0.3"/>
  <pageSetup paperSize="9" scale="2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4" ma:contentTypeDescription="Een nieuw document maken." ma:contentTypeScope="" ma:versionID="06d83b39f013eba93e6a4463cf81592b">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2db1ffc5901a7a26ee17548e114579dd"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E8EE8700-8CBC-4720-A330-C1D5C8AC7255}"/>
</file>

<file path=customXml/itemProps2.xml><?xml version="1.0" encoding="utf-8"?>
<ds:datastoreItem xmlns:ds="http://schemas.openxmlformats.org/officeDocument/2006/customXml" ds:itemID="{E96544DF-07C4-4BE0-BC97-36D6A1C4BD90}"/>
</file>

<file path=customXml/itemProps3.xml><?xml version="1.0" encoding="utf-8"?>
<ds:datastoreItem xmlns:ds="http://schemas.openxmlformats.org/officeDocument/2006/customXml" ds:itemID="{DBA33C29-28E2-4108-A0C3-E9B686EF84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Opgave Geers Bewerkt</vt:lpstr>
      <vt:lpstr>Opgave Berm  Bewerkt </vt:lpstr>
      <vt:lpstr>Opgave PZN bewerkt</vt:lpstr>
      <vt:lpstr>'Opgave Berm  Bewerkt '!Afdrukbereik</vt:lpstr>
      <vt:lpstr>'Opgave Geers Bewerkt'!Afdrukbereik</vt:lpstr>
      <vt:lpstr>'Opgave PZN bewerkt'!Afdrukbereik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2023-05-11T11:41:00Z</dcterms:created>
  <dcterms:modified xsi:type="dcterms:W3CDTF">2023-05-11T11:45:41Z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y fmtid="{D5CDD505-2E9C-101B-9397-08002B2CF9AE}" pid="3" name="MediaServiceImageTags">
    <vt:lpwstr/>
  </property>
</Properties>
</file>