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8_{36B85479-B99B-406C-8439-FFE1EEF521C2}" xr6:coauthVersionLast="47" xr6:coauthVersionMax="47" xr10:uidLastSave="{00000000-0000-0000-0000-000000000000}"/>
  <bookViews>
    <workbookView xWindow="-108" yWindow="-108" windowWidth="23256" windowHeight="12456" tabRatio="840" xr2:uid="{00000000-000D-0000-FFFF-FFFF00000000}"/>
  </bookViews>
  <sheets>
    <sheet name="Opgave Bewerkt Tromp" sheetId="9" r:id="rId1"/>
    <sheet name="Opgave Bewerkt TCWF" sheetId="10" r:id="rId2"/>
    <sheet name="Opgave Bewerkt Kaijer" sheetId="11" r:id="rId3"/>
    <sheet name="Opgave Bewerkt Reva Taxi" sheetId="3" r:id="rId4"/>
  </sheets>
  <externalReferences>
    <externalReference r:id="rId5"/>
  </externalReferences>
  <definedNames>
    <definedName name="_xlnm.Print_Area" localSheetId="2">'Opgave Bewerkt Kaijer'!$A$1:$V$62</definedName>
    <definedName name="_xlnm.Print_Area" localSheetId="3">'Opgave Bewerkt Reva Taxi'!$A$1:$V$64</definedName>
    <definedName name="_xlnm.Print_Area" localSheetId="1">'Opgave Bewerkt TCWF'!$A$1:$V$62</definedName>
    <definedName name="_xlnm.Print_Area" localSheetId="0">'Opgave Bewerkt Tromp'!$A$1:$V$64</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<sst xmlns="http://schemas.openxmlformats.org/spreadsheetml/2006/main" count="621" uniqueCount="111">
  <si>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</si>
  <si>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</si>
  <si>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</si>
  <si>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</si>
  <si>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</si>
  <si>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</si>
  <si>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</si>
  <si>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</si>
  <si>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</si>
  <si>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</si>
  <si>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</si>
  <si>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</si>
  <si>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</si>
  <si>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</si>
  <si>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</si>
  <si>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</si>
  <si>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</si>
  <si>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</si>
  <si>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</si>
  <si>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</si>
  <si>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</si>
  <si>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</si>
  <si>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</si>
  <si>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</si>
  <si>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</si>
  <si>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</si>
  <si>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</si>
  <si>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</si>
  <si>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</si>
  <si>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</si>
  <si>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</si>
  <si>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</si>
  <si>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</si>
  <si>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</si>
  <si>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</si>
  <si>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</si>
  <si>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</si>
  <si>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</si>
  <si>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</si>
  <si>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</si>
  <si>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nee</t>
  </si>
  <si>
    <t>Heerhugowaard</t>
  </si>
  <si>
    <t>chauffeur</t>
  </si>
  <si>
    <t>5 jaar</t>
  </si>
  <si>
    <t>n.v.t.</t>
  </si>
  <si>
    <t>onbepaald</t>
  </si>
  <si>
    <t>3,5 jaar</t>
  </si>
  <si>
    <t>bepaald</t>
  </si>
  <si>
    <t>2 jaar</t>
  </si>
  <si>
    <t>3 jaar</t>
  </si>
  <si>
    <t>Onbepaald</t>
  </si>
  <si>
    <t>4 jaar</t>
  </si>
  <si>
    <t>2 jaar en 10 maanden</t>
  </si>
  <si>
    <t>4jaar</t>
  </si>
  <si>
    <t>6 jaar</t>
  </si>
  <si>
    <t xml:space="preserve">5 jaar </t>
  </si>
  <si>
    <t>Opov</t>
  </si>
  <si>
    <t xml:space="preserve">Taxi Tromp B.V. </t>
  </si>
  <si>
    <t>LLV gemeente Hoorn</t>
  </si>
  <si>
    <t>Chauffeur</t>
  </si>
  <si>
    <t>2 en 3</t>
  </si>
  <si>
    <t>2 an 3</t>
  </si>
  <si>
    <t>planner/chauffeur</t>
  </si>
  <si>
    <t>Taxi centrale West-friesland</t>
  </si>
  <si>
    <t>Nee</t>
  </si>
  <si>
    <t>11 maanden</t>
  </si>
  <si>
    <t>AOW</t>
  </si>
  <si>
    <t>3 jaar en 3 maanden</t>
  </si>
  <si>
    <t>6 jaar en 2 maanden</t>
  </si>
  <si>
    <t>4 jaar en 3 maanden</t>
  </si>
  <si>
    <t>3 jaar en 1 maand</t>
  </si>
  <si>
    <t>3 jaar en 4 maanden</t>
  </si>
  <si>
    <t>1 jaar en 8 maanden</t>
  </si>
  <si>
    <t>4 jaar en 2 maanden</t>
  </si>
  <si>
    <t>3 jaar en 6 maanden</t>
  </si>
  <si>
    <t>1 jaar en 2 maanden</t>
  </si>
  <si>
    <t>15 jaar en 2 maanden</t>
  </si>
  <si>
    <t>2 jaar en 2 maanden</t>
  </si>
  <si>
    <t>5 jaar en 3 maanden</t>
  </si>
  <si>
    <t>Taxi Kaijer</t>
  </si>
  <si>
    <t>DVG</t>
  </si>
  <si>
    <t>Doelgroepenvervoer West Friesland  (LLV)</t>
  </si>
  <si>
    <t>doelgroepenvervoer hoorn (LLV)</t>
  </si>
  <si>
    <t>Per maand</t>
  </si>
  <si>
    <t>Per week</t>
  </si>
  <si>
    <t>ZWAAG    - BU Zwaag</t>
  </si>
  <si>
    <t>11 jaar en 8 maanden</t>
  </si>
  <si>
    <t>NVT</t>
  </si>
  <si>
    <t>AOK onbepaalde tijd (pt)</t>
  </si>
  <si>
    <t>Westfriesland</t>
  </si>
  <si>
    <t>17 jaar en 5 maanden</t>
  </si>
  <si>
    <t>23 jaar en 8 maanden</t>
  </si>
  <si>
    <t>AOK onbepaalde tijd (ft)</t>
  </si>
  <si>
    <t>Centralist/Planner</t>
  </si>
  <si>
    <t>26 jaar en 4 maanden</t>
  </si>
  <si>
    <t>11 jaar en 9 maanden</t>
  </si>
  <si>
    <t>18 jaar en 4 maanden</t>
  </si>
  <si>
    <t>20 jaar en 4 maanden</t>
  </si>
  <si>
    <t>11 jaar en 3 maanden</t>
  </si>
  <si>
    <t>11 jaar en 7 maanden</t>
  </si>
  <si>
    <t>16 jaar en 6 maanden</t>
  </si>
  <si>
    <t>Medewerker Ritadministratie</t>
  </si>
  <si>
    <t>13 jaar en 9 maanden</t>
  </si>
  <si>
    <t>11 jaar en 11 maanden</t>
  </si>
  <si>
    <t>28 jaar en 9 maanden</t>
  </si>
  <si>
    <t>27 jaar en 8 maanden</t>
  </si>
  <si>
    <t>15 jaar en 9 maanden</t>
  </si>
  <si>
    <t>1e Centralist</t>
  </si>
  <si>
    <t>Business Unit Manager</t>
  </si>
  <si>
    <t>Doelgroepenvervoer Westfriesland</t>
  </si>
  <si>
    <t>Reva Taxi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</si>
</sst>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4" formatCode="_ &quot;€&quot;\ * #,##0.00_ ;_ &quot;€&quot;\ * \-#,##0.00_ ;_ &quot;€&quot;\ * &quot;-&quot;??_ ;_ @_ "/>
    <numFmt numFmtId="43" formatCode="_ * #,##0.00_ ;_ * \-#,##0.00_ ;_ * &quot;-&quot;??_ ;_ @_ "/>
    <numFmt numFmtId="164" formatCode="&quot;€&quot;\ #,##0.00"/>
    <numFmt numFmtId="165" formatCode="0#########"/>
    <numFmt numFmtId="166" formatCode="_ [$€-2]\ * #,##0.00_ ;_ [$€-2]\ * \-#,##0.00_ ;_ [$€-2]\ * &quot;-&quot;??_ ;_ @_ "/>
    <numFmt numFmtId="167" formatCode="d/mm/yyyy"/>
    <numFmt numFmtId="168" formatCode="[$-10413]d\-m\-yyyy"/>
  </numFmts>
  <fonts count="24"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sz val="11"/>
      <name val="Calibri"/>
      <family val="2"/>
    </font>
    <font>
      <sz val="12"/>
      <name val="Calibri"/>
      <family val="2"/>
      <scheme val="minor"/>
    </font>
    <font>
      <sz val="11"/>
      <color rgb="FF222222"/>
      <name val="Arial"/>
      <family val="2"/>
    </font>
    <font>
      <u/>
      <sz val="11"/>
      <color theme="10"/>
      <name val="Calibri"/>
      <family val="2"/>
      <scheme val="minor"/>
    </font>
    <font>
      <u/>
      <sz val="11"/>
      <name val="Calibri"/>
      <family val="2"/>
      <scheme val="minor"/>
    </font>
    <font>
      <sz val="12"/>
      <name val="Trebuchet MS"/>
      <family val="2"/>
    </font>
    <font>
      <sz val="9"/>
      <color theme="1"/>
      <name val="Verdana"/>
      <family val="2"/>
    </font>
    <font>
      <sz val="12"/>
      <color theme="1"/>
      <name val="Arial"/>
      <family val="2"/>
    </font>
    <font>
      <sz val="12"/>
      <name val="Arial"/>
      <family val="2"/>
    </font>
    <font>
      <u/>
      <sz val="12"/>
      <color indexed="12"/>
      <name val="Arial"/>
      <family val="2"/>
    </font>
    <font>
      <u/>
      <sz val="12"/>
      <color theme="10"/>
      <name val="Arial"/>
      <family val="2"/>
    </font>
    <font>
      <u/>
      <sz val="12"/>
      <name val="Calibri"/>
      <family val="2"/>
      <scheme val="minor"/>
    </font>
    <font>
      <sz val="11"/>
      <name val="Arial"/>
      <family val="2"/>
    </font>
    <font>
      <sz val="8"/>
      <name val="Calibri"/>
      <family val="2"/>
      <scheme val="minor"/>
    </font>
    <font>
      <sz val="11"/>
      <color rgb="FF000000"/>
      <name val="Calibri"/>
      <family val="2"/>
      <scheme val="minor"/>
    </font>
    <font>
      <sz val="12"/>
      <color rgb="FF333333"/>
      <name val="Arial"/>
      <family val="2"/>
    </font>
  </fonts>
  <fills count="9">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FF"/>
        <bgColor rgb="FFFFFFFF"/>
      </patternFill>
    </fill>
    <fill>
      <patternFill patternType="solid">
        <fgColor rgb="FF92D050"/>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5" fillId="0" borderId="0"/>
    <xf numFmtId="0" fontId="6" fillId="0" borderId="0"/>
    <xf numFmtId="43" fontId="5" fillId="0" borderId="0" applyFont="0" applyFill="0" applyBorder="0" applyAlignment="0" applyProtection="0"/>
    <xf numFmtId="0" fontId="8" fillId="0" borderId="0"/>
    <xf numFmtId="0" fontId="8" fillId="0" borderId="0"/>
    <xf numFmtId="0" fontId="11" fillId="0" borderId="0" applyNumberFormat="0" applyFill="0" applyBorder="0" applyAlignment="0" applyProtection="0"/>
    <xf numFmtId="0" fontId="5" fillId="0" borderId="0"/>
    <xf numFmtId="0" fontId="11" fillId="0" borderId="0" applyNumberFormat="0" applyFill="0" applyBorder="0" applyAlignment="0" applyProtection="0"/>
    <xf numFmtId="0" fontId="14" fillId="0" borderId="0"/>
    <xf numFmtId="9" fontId="5" fillId="0" borderId="0" applyFont="0" applyFill="0" applyBorder="0" applyAlignment="0" applyProtection="0"/>
    <xf numFmtId="0" fontId="22" fillId="0" borderId="0"/>
  </cellStyleXfs>
  <cellXfs count="180">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3" fillId="4" borderId="1" xfId="0" applyFont="1" applyFill="1" applyBorder="1"/>
    <xf numFmtId="14" fontId="3" fillId="4" borderId="1" xfId="0" applyNumberFormat="1" applyFont="1" applyFill="1" applyBorder="1"/>
    <xf numFmtId="164" fontId="3" fillId="4" borderId="1" xfId="0" applyNumberFormat="1" applyFont="1" applyFill="1" applyBorder="1"/>
    <xf numFmtId="0" fontId="0" fillId="0" borderId="1" xfId="0" applyBorder="1"/>
    <xf numFmtId="43" fontId="0" fillId="0" borderId="1" xfId="3" applyFont="1" applyBorder="1" applyAlignment="1"/>
    <xf numFmtId="0" fontId="3" fillId="0" borderId="1" xfId="0" applyFont="1" applyBorder="1"/>
    <xf numFmtId="0" fontId="7" fillId="4" borderId="1" xfId="0" applyFont="1" applyFill="1" applyBorder="1"/>
    <xf numFmtId="164" fontId="7" fillId="4" borderId="1" xfId="0" applyNumberFormat="1" applyFont="1" applyFill="1" applyBorder="1"/>
    <xf numFmtId="0" fontId="7" fillId="4" borderId="1" xfId="0" applyFont="1" applyFill="1" applyBorder="1" applyAlignment="1">
      <alignment horizontal="center"/>
    </xf>
    <xf numFmtId="0" fontId="7" fillId="0" borderId="1" xfId="0" applyFont="1" applyBorder="1"/>
    <xf numFmtId="1" fontId="7" fillId="0" borderId="1" xfId="0" applyNumberFormat="1" applyFont="1" applyBorder="1"/>
    <xf numFmtId="43" fontId="7" fillId="0" borderId="1" xfId="3" applyFont="1" applyFill="1" applyBorder="1"/>
    <xf numFmtId="14" fontId="0" fillId="0" borderId="1" xfId="0" applyNumberFormat="1" applyBorder="1"/>
    <xf numFmtId="0" fontId="0" fillId="0" borderId="1" xfId="0" applyBorder="1" applyAlignment="1">
      <alignment horizontal="center"/>
    </xf>
    <xf numFmtId="166" fontId="7" fillId="4" borderId="1" xfId="0" applyNumberFormat="1" applyFont="1" applyFill="1" applyBorder="1"/>
    <xf numFmtId="1" fontId="7" fillId="4" borderId="1" xfId="0" applyNumberFormat="1" applyFont="1" applyFill="1" applyBorder="1"/>
    <xf numFmtId="2" fontId="7" fillId="4" borderId="1" xfId="0" applyNumberFormat="1" applyFont="1" applyFill="1" applyBorder="1"/>
    <xf numFmtId="165" fontId="0" fillId="0" borderId="1" xfId="0" applyNumberFormat="1" applyBorder="1" applyAlignment="1">
      <alignment horizontal="center"/>
    </xf>
    <xf numFmtId="164" fontId="3" fillId="0" borderId="1" xfId="0" applyNumberFormat="1" applyFont="1" applyBorder="1"/>
    <xf numFmtId="10" fontId="3" fillId="0" borderId="1" xfId="0" applyNumberFormat="1" applyFont="1" applyBorder="1"/>
    <xf numFmtId="14" fontId="3" fillId="0" borderId="1" xfId="0" applyNumberFormat="1" applyFont="1" applyBorder="1"/>
    <xf numFmtId="9" fontId="3" fillId="0" borderId="1" xfId="0" applyNumberFormat="1" applyFont="1" applyBorder="1"/>
    <xf numFmtId="2" fontId="3" fillId="0" borderId="1" xfId="0" applyNumberFormat="1" applyFont="1" applyBorder="1" applyAlignment="1">
      <alignment horizontal="center" vertical="center"/>
    </xf>
    <xf numFmtId="2" fontId="7" fillId="4" borderId="1" xfId="0" applyNumberFormat="1" applyFont="1" applyFill="1" applyBorder="1" applyAlignment="1">
      <alignment horizontal="center" vertical="center"/>
    </xf>
    <xf numFmtId="0" fontId="9" fillId="4" borderId="1" xfId="0" applyFont="1" applyFill="1" applyBorder="1"/>
    <xf numFmtId="0" fontId="10" fillId="0" borderId="1" xfId="0" applyFont="1" applyBorder="1"/>
    <xf numFmtId="1" fontId="0" fillId="0" borderId="1" xfId="0" applyNumberFormat="1" applyBorder="1"/>
    <xf numFmtId="0" fontId="9" fillId="0" borderId="1" xfId="0" applyFont="1" applyBorder="1"/>
    <xf numFmtId="164" fontId="9" fillId="4" borderId="1" xfId="0" applyNumberFormat="1" applyFont="1" applyFill="1" applyBorder="1"/>
    <xf numFmtId="14" fontId="9" fillId="4" borderId="1" xfId="0" applyNumberFormat="1" applyFont="1" applyFill="1" applyBorder="1"/>
    <xf numFmtId="167" fontId="7" fillId="4" borderId="1" xfId="0" applyNumberFormat="1" applyFont="1" applyFill="1" applyBorder="1"/>
    <xf numFmtId="43" fontId="7" fillId="4" borderId="1" xfId="3" applyFont="1" applyFill="1" applyBorder="1"/>
    <xf numFmtId="14" fontId="7" fillId="4" borderId="1" xfId="0" applyNumberFormat="1" applyFont="1" applyFill="1" applyBorder="1"/>
    <xf numFmtId="166" fontId="9" fillId="4" borderId="1" xfId="0" applyNumberFormat="1" applyFont="1" applyFill="1" applyBorder="1"/>
    <xf numFmtId="0" fontId="12" fillId="4" borderId="1" xfId="6" applyFont="1" applyFill="1" applyBorder="1"/>
    <xf numFmtId="9" fontId="7" fillId="4" borderId="1" xfId="3" applyNumberFormat="1" applyFont="1" applyFill="1" applyBorder="1"/>
    <xf numFmtId="0" fontId="11" fillId="4" borderId="1" xfId="6" applyFill="1" applyBorder="1"/>
    <xf numFmtId="9" fontId="9" fillId="4" borderId="1" xfId="3" applyNumberFormat="1" applyFont="1" applyFill="1" applyBorder="1"/>
    <xf numFmtId="0" fontId="9" fillId="4" borderId="1" xfId="0" applyFont="1" applyFill="1" applyBorder="1" applyAlignment="1">
      <alignment horizontal="center"/>
    </xf>
    <xf numFmtId="164" fontId="9" fillId="4" borderId="1" xfId="0" applyNumberFormat="1" applyFont="1" applyFill="1" applyBorder="1" applyAlignment="1">
      <alignment horizontal="center"/>
    </xf>
    <xf numFmtId="49" fontId="9" fillId="4" borderId="1" xfId="0" applyNumberFormat="1" applyFont="1" applyFill="1" applyBorder="1"/>
    <xf numFmtId="49" fontId="7" fillId="4" borderId="1" xfId="0" applyNumberFormat="1" applyFont="1" applyFill="1" applyBorder="1"/>
    <xf numFmtId="49" fontId="0" fillId="0" borderId="1" xfId="0" applyNumberFormat="1" applyBorder="1"/>
    <xf numFmtId="8" fontId="0" fillId="0" borderId="1" xfId="0" applyNumberFormat="1" applyBorder="1"/>
    <xf numFmtId="165" fontId="16" fillId="0" borderId="1" xfId="0" quotePrefix="1" applyNumberFormat="1" applyFont="1" applyBorder="1" applyAlignment="1">
      <alignment horizontal="center"/>
    </xf>
    <xf numFmtId="14" fontId="16" fillId="0" borderId="1" xfId="0" applyNumberFormat="1" applyFont="1" applyBorder="1" applyAlignment="1">
      <alignment horizontal="center"/>
    </xf>
    <xf numFmtId="0" fontId="15" fillId="0" borderId="1" xfId="0" applyFont="1" applyBorder="1" applyAlignment="1">
      <alignment horizontal="center"/>
    </xf>
    <xf numFmtId="9" fontId="15" fillId="0" borderId="1" xfId="0" applyNumberFormat="1" applyFont="1" applyBorder="1" applyAlignment="1">
      <alignment horizontal="center"/>
    </xf>
    <xf numFmtId="1" fontId="15" fillId="0" borderId="1" xfId="0" applyNumberFormat="1" applyFont="1" applyBorder="1" applyAlignment="1">
      <alignment horizontal="center"/>
    </xf>
    <xf numFmtId="166" fontId="16" fillId="4" borderId="1" xfId="0" applyNumberFormat="1" applyFont="1" applyFill="1" applyBorder="1" applyAlignment="1">
      <alignment horizontal="center"/>
    </xf>
    <xf numFmtId="2" fontId="16" fillId="4" borderId="1" xfId="0" applyNumberFormat="1" applyFont="1" applyFill="1" applyBorder="1" applyAlignment="1">
      <alignment horizontal="center"/>
    </xf>
    <xf numFmtId="9" fontId="16" fillId="4" borderId="1" xfId="3" applyNumberFormat="1" applyFont="1" applyFill="1" applyBorder="1" applyAlignment="1">
      <alignment horizontal="center"/>
    </xf>
    <xf numFmtId="0" fontId="16" fillId="4" borderId="1" xfId="0" applyFont="1" applyFill="1" applyBorder="1" applyAlignment="1">
      <alignment horizontal="center"/>
    </xf>
    <xf numFmtId="14" fontId="16" fillId="4" borderId="1" xfId="0" applyNumberFormat="1" applyFont="1" applyFill="1" applyBorder="1" applyAlignment="1">
      <alignment horizontal="center"/>
    </xf>
    <xf numFmtId="1" fontId="16" fillId="4" borderId="1" xfId="0" applyNumberFormat="1" applyFont="1" applyFill="1" applyBorder="1" applyAlignment="1">
      <alignment horizontal="center"/>
    </xf>
    <xf numFmtId="0" fontId="16" fillId="0" borderId="1" xfId="0" applyFont="1" applyBorder="1" applyAlignment="1">
      <alignment horizontal="center"/>
    </xf>
    <xf numFmtId="167" fontId="16" fillId="4" borderId="1" xfId="0" applyNumberFormat="1" applyFont="1" applyFill="1" applyBorder="1" applyAlignment="1">
      <alignment horizontal="center"/>
    </xf>
    <xf numFmtId="14" fontId="3" fillId="4" borderId="1" xfId="0" applyNumberFormat="1" applyFont="1" applyFill="1" applyBorder="1" applyAlignment="1">
      <alignment horizontal="center"/>
    </xf>
    <xf numFmtId="0" fontId="3" fillId="0" borderId="0" xfId="0" applyFont="1" applyAlignment="1">
      <alignment horizontal="center"/>
    </xf>
    <xf numFmtId="0" fontId="16" fillId="0" borderId="1" xfId="7" applyFont="1" applyBorder="1" applyAlignment="1">
      <alignment horizontal="center"/>
    </xf>
    <xf numFmtId="0" fontId="17" fillId="0" borderId="15" xfId="6" applyFont="1" applyBorder="1" applyAlignment="1" applyProtection="1">
      <alignment horizontal="center"/>
    </xf>
    <xf numFmtId="0" fontId="18" fillId="0" borderId="9" xfId="8" applyFont="1" applyBorder="1" applyAlignment="1">
      <alignment horizontal="center"/>
    </xf>
    <xf numFmtId="49" fontId="9" fillId="4" borderId="1" xfId="0" applyNumberFormat="1" applyFont="1" applyFill="1" applyBorder="1" applyAlignment="1">
      <alignment horizontal="center"/>
    </xf>
    <xf numFmtId="0" fontId="19" fillId="4" borderId="1" xfId="6" applyFont="1" applyFill="1" applyBorder="1" applyAlignment="1">
      <alignment horizontal="center"/>
    </xf>
    <xf numFmtId="14" fontId="9" fillId="4" borderId="1" xfId="0" applyNumberFormat="1" applyFont="1" applyFill="1" applyBorder="1" applyAlignment="1">
      <alignment horizontal="center"/>
    </xf>
    <xf numFmtId="166" fontId="9" fillId="4" borderId="1" xfId="0" applyNumberFormat="1" applyFont="1" applyFill="1" applyBorder="1" applyAlignment="1">
      <alignment horizontal="center"/>
    </xf>
    <xf numFmtId="2" fontId="9" fillId="4" borderId="1" xfId="0" applyNumberFormat="1" applyFont="1" applyFill="1" applyBorder="1" applyAlignment="1">
      <alignment horizontal="center"/>
    </xf>
    <xf numFmtId="1" fontId="9" fillId="4" borderId="1" xfId="0" applyNumberFormat="1" applyFont="1" applyFill="1" applyBorder="1" applyAlignment="1">
      <alignment horizontal="center"/>
    </xf>
    <xf numFmtId="167" fontId="9" fillId="4" borderId="1" xfId="0" applyNumberFormat="1" applyFont="1" applyFill="1" applyBorder="1" applyAlignment="1">
      <alignment horizontal="center"/>
    </xf>
    <xf numFmtId="0" fontId="20" fillId="4" borderId="1" xfId="0" applyFont="1" applyFill="1" applyBorder="1"/>
    <xf numFmtId="9" fontId="9" fillId="4" borderId="1" xfId="10" applyFont="1" applyFill="1" applyBorder="1" applyAlignment="1">
      <alignment horizontal="center"/>
    </xf>
    <xf numFmtId="2" fontId="16" fillId="6" borderId="1" xfId="0" applyNumberFormat="1" applyFont="1" applyFill="1" applyBorder="1" applyAlignment="1">
      <alignment horizontal="center"/>
    </xf>
    <xf numFmtId="0" fontId="16" fillId="6" borderId="1" xfId="0" applyFont="1" applyFill="1" applyBorder="1" applyAlignment="1">
      <alignment horizontal="center"/>
    </xf>
    <xf numFmtId="0" fontId="15" fillId="6" borderId="1" xfId="0" applyFont="1" applyFill="1" applyBorder="1" applyAlignment="1">
      <alignment horizontal="center"/>
    </xf>
    <xf numFmtId="9" fontId="16" fillId="6" borderId="1" xfId="3" applyNumberFormat="1" applyFont="1" applyFill="1" applyBorder="1" applyAlignment="1">
      <alignment horizontal="center"/>
    </xf>
    <xf numFmtId="1" fontId="16" fillId="6" borderId="1" xfId="0" applyNumberFormat="1" applyFont="1" applyFill="1" applyBorder="1" applyAlignment="1">
      <alignment horizontal="center"/>
    </xf>
    <xf numFmtId="14" fontId="16" fillId="6" borderId="1" xfId="0" applyNumberFormat="1" applyFont="1" applyFill="1" applyBorder="1" applyAlignment="1">
      <alignment horizontal="center"/>
    </xf>
    <xf numFmtId="166" fontId="16" fillId="6" borderId="1" xfId="0" applyNumberFormat="1" applyFont="1" applyFill="1" applyBorder="1" applyAlignment="1">
      <alignment horizontal="center"/>
    </xf>
    <xf numFmtId="44" fontId="16" fillId="6" borderId="1" xfId="0" applyNumberFormat="1" applyFont="1" applyFill="1" applyBorder="1" applyAlignment="1">
      <alignment horizontal="center"/>
    </xf>
    <xf numFmtId="165" fontId="16" fillId="6" borderId="1" xfId="0" quotePrefix="1" applyNumberFormat="1" applyFont="1" applyFill="1" applyBorder="1" applyAlignment="1">
      <alignment horizontal="center"/>
    </xf>
    <xf numFmtId="0" fontId="17" fillId="6" borderId="9" xfId="6" applyFont="1" applyFill="1" applyBorder="1" applyAlignment="1" applyProtection="1">
      <alignment horizontal="center"/>
    </xf>
    <xf numFmtId="0" fontId="16" fillId="6" borderId="1" xfId="7" applyFont="1" applyFill="1" applyBorder="1" applyAlignment="1">
      <alignment horizontal="center"/>
    </xf>
    <xf numFmtId="165" fontId="16" fillId="6" borderId="1" xfId="7" quotePrefix="1" applyNumberFormat="1" applyFont="1" applyFill="1" applyBorder="1" applyAlignment="1">
      <alignment horizontal="center"/>
    </xf>
    <xf numFmtId="0" fontId="17" fillId="6" borderId="1" xfId="6" applyFont="1" applyFill="1" applyBorder="1" applyAlignment="1" applyProtection="1">
      <alignment horizontal="center"/>
    </xf>
    <xf numFmtId="0" fontId="16" fillId="6" borderId="16" xfId="0" applyFont="1" applyFill="1" applyBorder="1" applyAlignment="1">
      <alignment horizontal="center"/>
    </xf>
    <xf numFmtId="0" fontId="15" fillId="6" borderId="16" xfId="0" applyFont="1" applyFill="1" applyBorder="1" applyAlignment="1">
      <alignment horizontal="center"/>
    </xf>
    <xf numFmtId="165" fontId="15" fillId="6" borderId="16" xfId="0" applyNumberFormat="1" applyFont="1" applyFill="1" applyBorder="1" applyAlignment="1">
      <alignment horizontal="center"/>
    </xf>
    <xf numFmtId="0" fontId="18" fillId="6" borderId="9" xfId="6" applyFont="1" applyFill="1" applyBorder="1" applyAlignment="1" applyProtection="1">
      <alignment horizontal="center"/>
    </xf>
    <xf numFmtId="0" fontId="17" fillId="6" borderId="0" xfId="6" applyFont="1" applyFill="1" applyBorder="1" applyAlignment="1" applyProtection="1">
      <alignment horizontal="center"/>
    </xf>
    <xf numFmtId="0" fontId="15" fillId="6" borderId="1" xfId="0" quotePrefix="1" applyFont="1" applyFill="1" applyBorder="1" applyAlignment="1">
      <alignment horizontal="center"/>
    </xf>
    <xf numFmtId="14" fontId="15" fillId="6" borderId="1" xfId="0" applyNumberFormat="1" applyFont="1" applyFill="1" applyBorder="1" applyAlignment="1">
      <alignment horizontal="center"/>
    </xf>
    <xf numFmtId="0" fontId="17" fillId="6" borderId="15" xfId="6" applyFont="1" applyFill="1" applyBorder="1" applyAlignment="1" applyProtection="1">
      <alignment horizontal="center"/>
    </xf>
    <xf numFmtId="0" fontId="16" fillId="6" borderId="1" xfId="0" quotePrefix="1" applyFont="1" applyFill="1" applyBorder="1" applyAlignment="1">
      <alignment horizontal="center"/>
    </xf>
    <xf numFmtId="0" fontId="16" fillId="6" borderId="1" xfId="9" applyFont="1" applyFill="1" applyBorder="1" applyAlignment="1">
      <alignment horizontal="center"/>
    </xf>
    <xf numFmtId="165" fontId="15" fillId="6" borderId="1" xfId="9" quotePrefix="1" applyNumberFormat="1" applyFont="1" applyFill="1" applyBorder="1" applyAlignment="1">
      <alignment horizontal="center"/>
    </xf>
    <xf numFmtId="0" fontId="16" fillId="6" borderId="10" xfId="0" applyFont="1" applyFill="1" applyBorder="1" applyAlignment="1">
      <alignment horizontal="center"/>
    </xf>
    <xf numFmtId="165" fontId="16" fillId="6" borderId="10" xfId="0" quotePrefix="1" applyNumberFormat="1" applyFont="1" applyFill="1" applyBorder="1" applyAlignment="1">
      <alignment horizontal="center"/>
    </xf>
    <xf numFmtId="0" fontId="16" fillId="6" borderId="12" xfId="0" applyFont="1" applyFill="1" applyBorder="1" applyAlignment="1">
      <alignment horizontal="center"/>
    </xf>
    <xf numFmtId="0" fontId="18" fillId="6" borderId="1" xfId="6" applyFont="1" applyFill="1" applyBorder="1" applyAlignment="1" applyProtection="1">
      <alignment horizontal="center" vertical="center"/>
    </xf>
    <xf numFmtId="0" fontId="7" fillId="6" borderId="1" xfId="0" applyFont="1" applyFill="1" applyBorder="1"/>
    <xf numFmtId="0" fontId="9" fillId="6" borderId="1" xfId="0" applyFont="1" applyFill="1" applyBorder="1"/>
    <xf numFmtId="0" fontId="0" fillId="6" borderId="1" xfId="0" applyFill="1" applyBorder="1"/>
    <xf numFmtId="43" fontId="7" fillId="6" borderId="1" xfId="3" applyFont="1" applyFill="1" applyBorder="1"/>
    <xf numFmtId="14" fontId="7" fillId="6" borderId="1" xfId="0" applyNumberFormat="1" applyFont="1" applyFill="1" applyBorder="1"/>
    <xf numFmtId="166" fontId="7" fillId="6" borderId="1" xfId="0" applyNumberFormat="1" applyFont="1" applyFill="1" applyBorder="1"/>
    <xf numFmtId="167" fontId="7" fillId="6" borderId="1" xfId="0" applyNumberFormat="1" applyFont="1" applyFill="1" applyBorder="1"/>
    <xf numFmtId="43" fontId="9" fillId="6" borderId="1" xfId="3" applyFont="1" applyFill="1" applyBorder="1"/>
    <xf numFmtId="14" fontId="9" fillId="6" borderId="1" xfId="0" applyNumberFormat="1" applyFont="1" applyFill="1" applyBorder="1"/>
    <xf numFmtId="166" fontId="9" fillId="6" borderId="1" xfId="0" applyNumberFormat="1" applyFont="1" applyFill="1" applyBorder="1"/>
    <xf numFmtId="16" fontId="0" fillId="6" borderId="1" xfId="0" applyNumberFormat="1" applyFill="1" applyBorder="1"/>
    <xf numFmtId="0" fontId="13" fillId="6" borderId="1" xfId="0" applyFont="1" applyFill="1" applyBorder="1"/>
    <xf numFmtId="0" fontId="11" fillId="6" borderId="1" xfId="6" applyFill="1" applyBorder="1"/>
    <xf numFmtId="0" fontId="7" fillId="6" borderId="1" xfId="0" applyFont="1" applyFill="1" applyBorder="1" applyAlignment="1">
      <alignment horizontal="left"/>
    </xf>
    <xf numFmtId="14" fontId="0" fillId="6" borderId="1" xfId="0" applyNumberFormat="1" applyFill="1" applyBorder="1"/>
    <xf numFmtId="49" fontId="7" fillId="0" borderId="1" xfId="0" applyNumberFormat="1" applyFont="1" applyBorder="1"/>
    <xf numFmtId="14" fontId="7" fillId="0" borderId="1" xfId="0" applyNumberFormat="1" applyFont="1" applyBorder="1"/>
    <xf numFmtId="2" fontId="7" fillId="0" borderId="1" xfId="0" applyNumberFormat="1" applyFont="1" applyBorder="1"/>
    <xf numFmtId="166" fontId="7" fillId="0" borderId="1" xfId="0" applyNumberFormat="1" applyFont="1" applyBorder="1"/>
    <xf numFmtId="14" fontId="9" fillId="0" borderId="1" xfId="0" applyNumberFormat="1" applyFont="1" applyBorder="1"/>
    <xf numFmtId="164" fontId="9" fillId="0" borderId="1" xfId="0" applyNumberFormat="1" applyFont="1" applyBorder="1"/>
    <xf numFmtId="49" fontId="9" fillId="0" borderId="1" xfId="0" applyNumberFormat="1" applyFont="1" applyBorder="1"/>
    <xf numFmtId="0" fontId="12" fillId="0" borderId="1" xfId="6" applyFont="1" applyFill="1" applyBorder="1"/>
    <xf numFmtId="43" fontId="9" fillId="0" borderId="1" xfId="3" applyFont="1" applyFill="1" applyBorder="1"/>
    <xf numFmtId="166" fontId="9" fillId="0" borderId="1" xfId="0" applyNumberFormat="1" applyFont="1" applyBorder="1"/>
    <xf numFmtId="2" fontId="7" fillId="6" borderId="1" xfId="0" applyNumberFormat="1" applyFont="1" applyFill="1" applyBorder="1"/>
    <xf numFmtId="9" fontId="9" fillId="6" borderId="1" xfId="3" applyNumberFormat="1" applyFont="1" applyFill="1" applyBorder="1"/>
    <xf numFmtId="9" fontId="7" fillId="6" borderId="1" xfId="3" applyNumberFormat="1" applyFont="1" applyFill="1" applyBorder="1"/>
    <xf numFmtId="1" fontId="7" fillId="6" borderId="1" xfId="0" applyNumberFormat="1" applyFont="1" applyFill="1" applyBorder="1"/>
    <xf numFmtId="164" fontId="9" fillId="6" borderId="1" xfId="0" applyNumberFormat="1" applyFont="1" applyFill="1" applyBorder="1"/>
    <xf numFmtId="0" fontId="9" fillId="6" borderId="1" xfId="0" quotePrefix="1" applyFont="1" applyFill="1" applyBorder="1"/>
    <xf numFmtId="9" fontId="0" fillId="6" borderId="1" xfId="0" applyNumberFormat="1" applyFill="1" applyBorder="1"/>
    <xf numFmtId="0" fontId="16" fillId="4" borderId="1" xfId="0" applyFont="1" applyFill="1" applyBorder="1"/>
    <xf numFmtId="166" fontId="16" fillId="4" borderId="1" xfId="0" applyNumberFormat="1" applyFont="1" applyFill="1" applyBorder="1"/>
    <xf numFmtId="0" fontId="23" fillId="7" borderId="17" xfId="11" applyFont="1" applyFill="1" applyBorder="1" applyAlignment="1">
      <alignment vertical="top" wrapText="1" readingOrder="1"/>
    </xf>
    <xf numFmtId="168" fontId="23" fillId="7" borderId="17" xfId="11" applyNumberFormat="1" applyFont="1" applyFill="1" applyBorder="1" applyAlignment="1">
      <alignment vertical="top" wrapText="1" readingOrder="1"/>
    </xf>
    <xf numFmtId="2" fontId="16" fillId="4" borderId="1" xfId="0" applyNumberFormat="1" applyFont="1" applyFill="1" applyBorder="1" applyAlignment="1">
      <alignment horizontal="left"/>
    </xf>
    <xf numFmtId="9" fontId="16" fillId="4" borderId="1" xfId="3" applyNumberFormat="1" applyFont="1" applyFill="1" applyBorder="1"/>
    <xf numFmtId="1" fontId="16" fillId="4" borderId="1" xfId="0" applyNumberFormat="1" applyFont="1" applyFill="1" applyBorder="1"/>
    <xf numFmtId="14" fontId="16" fillId="4" borderId="1" xfId="0" applyNumberFormat="1" applyFont="1" applyFill="1" applyBorder="1"/>
    <xf numFmtId="0" fontId="23" fillId="7" borderId="17" xfId="11" applyFont="1" applyFill="1" applyBorder="1" applyAlignment="1">
      <alignment horizontal="left" vertical="top" wrapText="1" readingOrder="1"/>
    </xf>
    <xf numFmtId="0" fontId="18" fillId="4" borderId="1" xfId="6" applyFont="1" applyFill="1" applyBorder="1"/>
    <xf numFmtId="0" fontId="16" fillId="4" borderId="17" xfId="0" applyFont="1" applyFill="1" applyBorder="1"/>
    <xf numFmtId="2" fontId="16" fillId="6" borderId="1" xfId="0" applyNumberFormat="1" applyFont="1" applyFill="1" applyBorder="1" applyAlignment="1">
      <alignment horizontal="left"/>
    </xf>
    <xf numFmtId="0" fontId="16" fillId="6" borderId="1" xfId="0" applyFont="1" applyFill="1" applyBorder="1"/>
    <xf numFmtId="9" fontId="16" fillId="6" borderId="1" xfId="3" applyNumberFormat="1" applyFont="1" applyFill="1" applyBorder="1"/>
    <xf numFmtId="1" fontId="16" fillId="6" borderId="1" xfId="0" applyNumberFormat="1" applyFont="1" applyFill="1" applyBorder="1"/>
    <xf numFmtId="0" fontId="23" fillId="8" borderId="17" xfId="11" applyFont="1" applyFill="1" applyBorder="1" applyAlignment="1">
      <alignment vertical="top" wrapText="1" readingOrder="1"/>
    </xf>
    <xf numFmtId="14" fontId="16" fillId="6" borderId="1" xfId="0" applyNumberFormat="1" applyFont="1" applyFill="1" applyBorder="1"/>
    <xf numFmtId="168" fontId="23" fillId="8" borderId="17" xfId="11" applyNumberFormat="1" applyFont="1" applyFill="1" applyBorder="1" applyAlignment="1">
      <alignment vertical="top" wrapText="1" readingOrder="1"/>
    </xf>
    <xf numFmtId="166" fontId="16" fillId="6" borderId="1" xfId="0" applyNumberFormat="1" applyFont="1" applyFill="1" applyBorder="1"/>
    <xf numFmtId="0" fontId="16" fillId="6" borderId="1" xfId="0" applyFont="1" applyFill="1" applyBorder="1" applyAlignment="1">
      <alignment horizontal="left"/>
    </xf>
    <xf numFmtId="167" fontId="16" fillId="6" borderId="1" xfId="0" applyNumberFormat="1" applyFont="1" applyFill="1" applyBorder="1"/>
    <xf numFmtId="0" fontId="23" fillId="8" borderId="1" xfId="11" applyFont="1" applyFill="1" applyBorder="1" applyAlignment="1">
      <alignment vertical="top" wrapText="1" readingOrder="1"/>
    </xf>
    <xf numFmtId="0" fontId="16" fillId="6" borderId="17" xfId="0" applyFont="1" applyFill="1" applyBorder="1"/>
    <xf numFmtId="14" fontId="2" fillId="0" borderId="9" xfId="0" applyNumberFormat="1"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2" fillId="5" borderId="5" xfId="0" applyFont="1" applyFill="1" applyBorder="1" applyAlignment="1">
      <alignment horizontal="center"/>
    </xf>
    <xf numFmtId="0" fontId="2" fillId="5" borderId="6" xfId="0" applyFont="1" applyFill="1" applyBorder="1" applyAlignment="1">
      <alignment horizontal="center"/>
    </xf>
    <xf numFmtId="0" fontId="4" fillId="0" borderId="10" xfId="0" applyFont="1" applyBorder="1" applyAlignment="1">
      <alignment horizontal="left"/>
    </xf>
    <xf numFmtId="0" fontId="4" fillId="0" borderId="1" xfId="0" applyFont="1"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2" fillId="0" borderId="11" xfId="0" applyFont="1" applyBorder="1" applyAlignment="1">
      <alignment horizontal="left"/>
    </xf>
    <xf numFmtId="0" fontId="0" fillId="0" borderId="8" xfId="0" applyBorder="1" applyAlignment="1">
      <alignment horizontal="left"/>
    </xf>
    <xf numFmtId="0" fontId="0" fillId="0" borderId="14" xfId="0" applyBorder="1" applyAlignment="1">
      <alignment horizontal="left"/>
    </xf>
    <xf numFmtId="0" fontId="2" fillId="0" borderId="9" xfId="0" applyFont="1" applyBorder="1" applyAlignment="1">
      <alignment horizontal="left"/>
    </xf>
  </cellXfs>
  <cellStyles count="12">
    <cellStyle name="Hyperlink" xfId="6" builtinId="8"/>
    <cellStyle name="Hyperlink 3" xfId="8" xr:uid="{433B74D9-3ED3-46B7-A5B6-E3B397431BCB}"/>
    <cellStyle name="Komma" xfId="3" builtinId="3"/>
    <cellStyle name="Normal" xfId="11" xr:uid="{0F47DA07-66C5-483E-8673-43CCB3D0F31C}"/>
    <cellStyle name="Procent" xfId="10" builtinId="5"/>
    <cellStyle name="Standaard" xfId="0" builtinId="0"/>
    <cellStyle name="Standaard 2" xfId="1" xr:uid="{00000000-0005-0000-0000-000003000000}"/>
    <cellStyle name="Standaard 2 2" xfId="4" xr:uid="{1BC39E85-6158-408A-9E8B-D4D02F27B242}"/>
    <cellStyle name="Standaard 2 2 2" xfId="9" xr:uid="{9E118F07-7B59-4BC5-92C7-A67502BA30C3}"/>
    <cellStyle name="Standaard 3" xfId="2" xr:uid="{00000000-0005-0000-0000-000004000000}"/>
    <cellStyle name="Standaard 3 2" xfId="5" xr:uid="{3F85DD2F-F525-46DC-99C9-DE12D27C3326}"/>
    <cellStyle name="Standaard 4" xfId="7" xr:uid="{591B4E93-55F9-4A97-9937-7E2FB885F3C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24ED-0033-4E73-91FB-BF9B3E769918}">
  <sheetPr>
    <pageSetUpPr fitToPage="1"/>
  </sheetPr>
  <dimension ref="A1:AD64"/>
  <sheetViews>
    <sheetView tabSelected="1" view="pageBreakPreview" topLeftCell="D1" zoomScale="55" zoomScaleNormal="70" zoomScaleSheetLayoutView="55" workbookViewId="0">
      <selection activeCell="I13" sqref="I13:I23"/>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68" t="s">
        <v>37</v>
      </c>
      <c r="B1" s="169"/>
      <c r="C1" s="169"/>
      <c r="D1" s="169"/>
      <c r="E1" s="169"/>
      <c r="F1" s="169"/>
      <c r="G1" s="169"/>
      <c r="H1" s="169"/>
      <c r="I1" s="169"/>
      <c r="J1" s="169"/>
      <c r="K1" s="169"/>
      <c r="L1" s="169"/>
      <c r="M1" s="169"/>
      <c r="N1" s="169"/>
      <c r="O1" s="169"/>
      <c r="P1" s="169"/>
      <c r="Q1" s="169"/>
      <c r="R1" s="169"/>
      <c r="S1" s="169"/>
      <c r="T1" s="169"/>
      <c r="U1" s="169"/>
      <c r="V1" s="169"/>
    </row>
    <row r="2" spans="1:22" ht="21" x14ac:dyDescent="0.4">
      <c r="A2" s="170" t="s">
        <v>24</v>
      </c>
      <c r="B2" s="170"/>
      <c r="C2" s="176" t="s">
        <v>57</v>
      </c>
      <c r="D2" s="177"/>
      <c r="E2" s="177"/>
      <c r="F2" s="177"/>
      <c r="G2" s="177"/>
      <c r="H2" s="177"/>
      <c r="I2" s="177"/>
      <c r="J2" s="177"/>
      <c r="K2" s="177"/>
      <c r="L2" s="177"/>
      <c r="M2" s="177"/>
      <c r="N2" s="177"/>
      <c r="O2" s="177"/>
      <c r="P2" s="177"/>
      <c r="Q2" s="177"/>
      <c r="R2" s="177"/>
      <c r="S2" s="177"/>
      <c r="T2" s="177"/>
      <c r="U2" s="177"/>
      <c r="V2" s="178"/>
    </row>
    <row r="3" spans="1:22" ht="21" x14ac:dyDescent="0.4">
      <c r="A3" s="171" t="s">
        <v>17</v>
      </c>
      <c r="B3" s="171"/>
      <c r="C3" s="179">
        <v>82244383</v>
      </c>
      <c r="D3" s="166"/>
      <c r="E3" s="166"/>
      <c r="F3" s="166"/>
      <c r="G3" s="166"/>
      <c r="H3" s="166"/>
      <c r="I3" s="166"/>
      <c r="J3" s="166"/>
      <c r="K3" s="166"/>
      <c r="L3" s="166"/>
      <c r="M3" s="166"/>
      <c r="N3" s="166"/>
      <c r="O3" s="166"/>
      <c r="P3" s="166"/>
      <c r="Q3" s="166"/>
      <c r="R3" s="166"/>
      <c r="S3" s="166"/>
      <c r="T3" s="166"/>
      <c r="U3" s="166"/>
      <c r="V3" s="167"/>
    </row>
    <row r="4" spans="1:22" ht="21" x14ac:dyDescent="0.4">
      <c r="A4" s="171" t="s">
        <v>21</v>
      </c>
      <c r="B4" s="171"/>
      <c r="C4" s="179" t="s">
        <v>80</v>
      </c>
      <c r="D4" s="166"/>
      <c r="E4" s="166"/>
      <c r="F4" s="166"/>
      <c r="G4" s="166"/>
      <c r="H4" s="166"/>
      <c r="I4" s="166"/>
      <c r="J4" s="166"/>
      <c r="K4" s="166"/>
      <c r="L4" s="166"/>
      <c r="M4" s="166"/>
      <c r="N4" s="166"/>
      <c r="O4" s="166"/>
      <c r="P4" s="166"/>
      <c r="Q4" s="166"/>
      <c r="R4" s="166"/>
      <c r="S4" s="166"/>
      <c r="T4" s="166"/>
      <c r="U4" s="166"/>
      <c r="V4" s="167"/>
    </row>
    <row r="5" spans="1:22" ht="21" x14ac:dyDescent="0.4">
      <c r="A5" s="171" t="s">
        <v>33</v>
      </c>
      <c r="B5" s="171"/>
      <c r="C5" s="179" t="s">
        <v>58</v>
      </c>
      <c r="D5" s="166"/>
      <c r="E5" s="166"/>
      <c r="F5" s="166"/>
      <c r="G5" s="166"/>
      <c r="H5" s="166"/>
      <c r="I5" s="166"/>
      <c r="J5" s="166"/>
      <c r="K5" s="166"/>
      <c r="L5" s="166"/>
      <c r="M5" s="166"/>
      <c r="N5" s="166"/>
      <c r="O5" s="166"/>
      <c r="P5" s="166"/>
      <c r="Q5" s="166"/>
      <c r="R5" s="166"/>
      <c r="S5" s="166"/>
      <c r="T5" s="166"/>
      <c r="U5" s="166"/>
      <c r="V5" s="167"/>
    </row>
    <row r="6" spans="1:22" ht="21" x14ac:dyDescent="0.4">
      <c r="A6" s="171" t="s">
        <v>18</v>
      </c>
      <c r="B6" s="171"/>
      <c r="C6" s="165">
        <v>44864</v>
      </c>
      <c r="D6" s="166"/>
      <c r="E6" s="166"/>
      <c r="F6" s="166"/>
      <c r="G6" s="166"/>
      <c r="H6" s="166"/>
      <c r="I6" s="166"/>
      <c r="J6" s="166"/>
      <c r="K6" s="166"/>
      <c r="L6" s="166"/>
      <c r="M6" s="166"/>
      <c r="N6" s="166"/>
      <c r="O6" s="166"/>
      <c r="P6" s="166"/>
      <c r="Q6" s="166"/>
      <c r="R6" s="166"/>
      <c r="S6" s="166"/>
      <c r="T6" s="166"/>
      <c r="U6" s="166"/>
      <c r="V6" s="167"/>
    </row>
    <row r="7" spans="1:22" ht="21" x14ac:dyDescent="0.4">
      <c r="A7" s="171" t="s">
        <v>32</v>
      </c>
      <c r="B7" s="171"/>
      <c r="C7" s="165"/>
      <c r="D7" s="166"/>
      <c r="E7" s="166"/>
      <c r="F7" s="166"/>
      <c r="G7" s="166"/>
      <c r="H7" s="166"/>
      <c r="I7" s="166"/>
      <c r="J7" s="166"/>
      <c r="K7" s="166"/>
      <c r="L7" s="166"/>
      <c r="M7" s="166"/>
      <c r="N7" s="166"/>
      <c r="O7" s="166"/>
      <c r="P7" s="166"/>
      <c r="Q7" s="166"/>
      <c r="R7" s="166"/>
      <c r="S7" s="166"/>
      <c r="T7" s="166"/>
      <c r="U7" s="166"/>
      <c r="V7" s="167"/>
    </row>
    <row r="8" spans="1:22" ht="21" x14ac:dyDescent="0.4">
      <c r="A8" s="171" t="s">
        <v>19</v>
      </c>
      <c r="B8" s="171"/>
      <c r="C8" s="165"/>
      <c r="D8" s="166"/>
      <c r="E8" s="166"/>
      <c r="F8" s="166"/>
      <c r="G8" s="166"/>
      <c r="H8" s="166"/>
      <c r="I8" s="166"/>
      <c r="J8" s="166"/>
      <c r="K8" s="166"/>
      <c r="L8" s="166"/>
      <c r="M8" s="166"/>
      <c r="N8" s="166"/>
      <c r="O8" s="166"/>
      <c r="P8" s="166"/>
      <c r="Q8" s="166"/>
      <c r="R8" s="166"/>
      <c r="S8" s="166"/>
      <c r="T8" s="166"/>
      <c r="U8" s="166"/>
      <c r="V8" s="167"/>
    </row>
    <row r="9" spans="1:22" ht="21" x14ac:dyDescent="0.4">
      <c r="A9" s="171" t="s">
        <v>31</v>
      </c>
      <c r="B9" s="171"/>
      <c r="C9" s="165">
        <v>45139</v>
      </c>
      <c r="D9" s="166"/>
      <c r="E9" s="166"/>
      <c r="F9" s="166"/>
      <c r="G9" s="166"/>
      <c r="H9" s="166"/>
      <c r="I9" s="166"/>
      <c r="J9" s="166"/>
      <c r="K9" s="166"/>
      <c r="L9" s="166"/>
      <c r="M9" s="166"/>
      <c r="N9" s="166"/>
      <c r="O9" s="166"/>
      <c r="P9" s="166"/>
      <c r="Q9" s="166"/>
      <c r="R9" s="166"/>
      <c r="S9" s="166"/>
      <c r="T9" s="166"/>
      <c r="U9" s="166"/>
      <c r="V9" s="167"/>
    </row>
    <row r="10" spans="1:22" ht="21" x14ac:dyDescent="0.4">
      <c r="A10" s="171" t="s">
        <v>34</v>
      </c>
      <c r="B10" s="171"/>
      <c r="C10" s="179" t="s">
        <v>56</v>
      </c>
      <c r="D10" s="166"/>
      <c r="E10" s="166"/>
      <c r="F10" s="166"/>
      <c r="G10" s="166"/>
      <c r="H10" s="166"/>
      <c r="I10" s="166"/>
      <c r="J10" s="166"/>
      <c r="K10" s="166"/>
      <c r="L10" s="166"/>
      <c r="M10" s="166"/>
      <c r="N10" s="166"/>
      <c r="O10" s="166"/>
      <c r="P10" s="166"/>
      <c r="Q10" s="166"/>
      <c r="R10" s="166"/>
      <c r="S10" s="166"/>
      <c r="T10" s="166"/>
      <c r="U10" s="166"/>
      <c r="V10" s="167"/>
    </row>
    <row r="11" spans="1:22" s="1" customFormat="1" ht="16.5" customHeight="1" x14ac:dyDescent="0.35">
      <c r="A11" s="172" t="s">
        <v>22</v>
      </c>
      <c r="B11" s="173"/>
      <c r="C11" s="173"/>
      <c r="D11" s="173"/>
      <c r="E11" s="173"/>
      <c r="F11" s="173"/>
      <c r="G11" s="173"/>
      <c r="H11" s="173"/>
      <c r="I11" s="173"/>
      <c r="J11" s="173"/>
      <c r="K11" s="173"/>
      <c r="L11" s="2"/>
      <c r="M11" s="174" t="s">
        <v>23</v>
      </c>
      <c r="N11" s="175"/>
      <c r="O11" s="175"/>
      <c r="P11" s="175"/>
      <c r="Q11" s="175"/>
      <c r="R11" s="175"/>
      <c r="S11" s="175"/>
      <c r="T11" s="175"/>
      <c r="U11" s="175"/>
      <c r="V11" s="175"/>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x14ac:dyDescent="0.3">
      <c r="A13" s="111"/>
      <c r="B13" s="111"/>
      <c r="C13" s="111"/>
      <c r="D13" s="111"/>
      <c r="E13" s="111"/>
      <c r="F13" s="111"/>
      <c r="G13" s="122"/>
      <c r="H13" s="118"/>
      <c r="I13" s="111">
        <v>10</v>
      </c>
      <c r="J13" s="111" t="s">
        <v>84</v>
      </c>
      <c r="K13" s="136">
        <v>1</v>
      </c>
      <c r="L13" s="111"/>
      <c r="M13" s="111">
        <v>20</v>
      </c>
      <c r="N13" s="111" t="s">
        <v>45</v>
      </c>
      <c r="O13" s="111" t="s">
        <v>44</v>
      </c>
      <c r="P13" s="111"/>
      <c r="Q13" s="111" t="s">
        <v>43</v>
      </c>
      <c r="R13" s="118" t="s">
        <v>43</v>
      </c>
      <c r="S13" s="111" t="s">
        <v>42</v>
      </c>
      <c r="T13" s="119">
        <v>14.59</v>
      </c>
      <c r="U13" s="139" t="s">
        <v>41</v>
      </c>
      <c r="V13" s="111" t="s">
        <v>40</v>
      </c>
    </row>
    <row r="14" spans="1:22" ht="15.6" x14ac:dyDescent="0.3">
      <c r="A14" s="110"/>
      <c r="B14" s="110"/>
      <c r="C14" s="111"/>
      <c r="D14" s="110"/>
      <c r="E14" s="110"/>
      <c r="F14" s="110"/>
      <c r="G14" s="122"/>
      <c r="H14" s="114"/>
      <c r="I14" s="135">
        <v>20</v>
      </c>
      <c r="J14" s="111" t="s">
        <v>84</v>
      </c>
      <c r="K14" s="137">
        <v>1</v>
      </c>
      <c r="L14" s="138"/>
      <c r="M14" s="110">
        <v>20</v>
      </c>
      <c r="N14" s="110" t="s">
        <v>45</v>
      </c>
      <c r="O14" s="114" t="s">
        <v>44</v>
      </c>
      <c r="P14" s="110"/>
      <c r="Q14" s="114" t="s">
        <v>48</v>
      </c>
      <c r="R14" s="114" t="s">
        <v>51</v>
      </c>
      <c r="S14" s="110" t="s">
        <v>42</v>
      </c>
      <c r="T14" s="115">
        <v>13.25</v>
      </c>
      <c r="U14" s="110" t="s">
        <v>41</v>
      </c>
      <c r="V14" s="110" t="s">
        <v>40</v>
      </c>
    </row>
    <row r="15" spans="1:22" ht="15.6" x14ac:dyDescent="0.3">
      <c r="A15" s="112"/>
      <c r="B15" s="112"/>
      <c r="C15" s="112"/>
      <c r="D15" s="112"/>
      <c r="E15" s="112"/>
      <c r="F15" s="112"/>
      <c r="G15" s="122"/>
      <c r="H15" s="124"/>
      <c r="I15" s="112">
        <v>16</v>
      </c>
      <c r="J15" s="111" t="s">
        <v>84</v>
      </c>
      <c r="K15" s="141">
        <v>1</v>
      </c>
      <c r="L15" s="112"/>
      <c r="M15" s="112">
        <v>20</v>
      </c>
      <c r="N15" s="112" t="s">
        <v>45</v>
      </c>
      <c r="O15" s="112" t="s">
        <v>44</v>
      </c>
      <c r="P15" s="112"/>
      <c r="Q15" s="112" t="s">
        <v>54</v>
      </c>
      <c r="R15" s="112" t="s">
        <v>54</v>
      </c>
      <c r="S15" s="112" t="s">
        <v>42</v>
      </c>
      <c r="T15" s="112">
        <v>14.59</v>
      </c>
      <c r="U15" s="112" t="s">
        <v>41</v>
      </c>
      <c r="V15" s="112" t="s">
        <v>40</v>
      </c>
    </row>
    <row r="16" spans="1:22" ht="15.6" x14ac:dyDescent="0.3">
      <c r="A16" s="110"/>
      <c r="B16" s="110"/>
      <c r="C16" s="111"/>
      <c r="D16" s="110"/>
      <c r="E16" s="110"/>
      <c r="F16" s="110"/>
      <c r="G16" s="122"/>
      <c r="H16" s="114"/>
      <c r="I16" s="135">
        <v>15</v>
      </c>
      <c r="J16" s="111" t="s">
        <v>84</v>
      </c>
      <c r="K16" s="137">
        <v>1</v>
      </c>
      <c r="L16" s="138"/>
      <c r="M16" s="110">
        <v>20</v>
      </c>
      <c r="N16" s="110" t="s">
        <v>45</v>
      </c>
      <c r="O16" s="111" t="s">
        <v>44</v>
      </c>
      <c r="P16" s="110"/>
      <c r="Q16" s="114" t="s">
        <v>49</v>
      </c>
      <c r="R16" s="114" t="s">
        <v>49</v>
      </c>
      <c r="S16" s="110" t="s">
        <v>42</v>
      </c>
      <c r="T16" s="115">
        <v>12.71</v>
      </c>
      <c r="U16" s="110" t="s">
        <v>41</v>
      </c>
      <c r="V16" s="110" t="s">
        <v>40</v>
      </c>
    </row>
    <row r="17" spans="1:22" ht="15.6" x14ac:dyDescent="0.3">
      <c r="A17" s="110"/>
      <c r="B17" s="110"/>
      <c r="C17" s="111"/>
      <c r="D17" s="110"/>
      <c r="E17" s="110"/>
      <c r="F17" s="110"/>
      <c r="G17" s="122"/>
      <c r="H17" s="114"/>
      <c r="I17" s="135">
        <v>15</v>
      </c>
      <c r="J17" s="111" t="s">
        <v>84</v>
      </c>
      <c r="K17" s="137">
        <v>1</v>
      </c>
      <c r="L17" s="138"/>
      <c r="M17" s="110">
        <v>20</v>
      </c>
      <c r="N17" s="110" t="s">
        <v>50</v>
      </c>
      <c r="O17" s="111" t="s">
        <v>44</v>
      </c>
      <c r="P17" s="110"/>
      <c r="Q17" s="114" t="s">
        <v>49</v>
      </c>
      <c r="R17" s="114" t="s">
        <v>49</v>
      </c>
      <c r="S17" s="110" t="s">
        <v>42</v>
      </c>
      <c r="T17" s="115">
        <v>12.98</v>
      </c>
      <c r="U17" s="110" t="s">
        <v>41</v>
      </c>
      <c r="V17" s="110" t="s">
        <v>40</v>
      </c>
    </row>
    <row r="18" spans="1:22" ht="15.6" x14ac:dyDescent="0.3">
      <c r="A18" s="111"/>
      <c r="B18" s="111"/>
      <c r="C18" s="111"/>
      <c r="D18" s="111"/>
      <c r="E18" s="111"/>
      <c r="F18" s="111"/>
      <c r="G18" s="122"/>
      <c r="H18" s="118"/>
      <c r="I18" s="111">
        <v>24</v>
      </c>
      <c r="J18" s="111" t="s">
        <v>84</v>
      </c>
      <c r="K18" s="136">
        <v>1</v>
      </c>
      <c r="L18" s="111"/>
      <c r="M18" s="111">
        <v>20</v>
      </c>
      <c r="N18" s="118" t="s">
        <v>45</v>
      </c>
      <c r="O18" s="118" t="s">
        <v>44</v>
      </c>
      <c r="P18" s="111"/>
      <c r="Q18" s="111" t="s">
        <v>54</v>
      </c>
      <c r="R18" s="118" t="s">
        <v>54</v>
      </c>
      <c r="S18" s="111" t="s">
        <v>42</v>
      </c>
      <c r="T18" s="119">
        <v>14.59</v>
      </c>
      <c r="U18" s="139" t="s">
        <v>41</v>
      </c>
      <c r="V18" s="111" t="s">
        <v>40</v>
      </c>
    </row>
    <row r="19" spans="1:22" ht="15.6" x14ac:dyDescent="0.3">
      <c r="A19" s="110"/>
      <c r="B19" s="110"/>
      <c r="C19" s="111"/>
      <c r="D19" s="110"/>
      <c r="E19" s="110"/>
      <c r="F19" s="110"/>
      <c r="G19" s="122"/>
      <c r="H19" s="114"/>
      <c r="I19" s="135">
        <v>24</v>
      </c>
      <c r="J19" s="111" t="s">
        <v>84</v>
      </c>
      <c r="K19" s="137">
        <v>0.8</v>
      </c>
      <c r="L19" s="138"/>
      <c r="M19" s="110">
        <v>20</v>
      </c>
      <c r="N19" s="110" t="s">
        <v>45</v>
      </c>
      <c r="O19" s="111" t="s">
        <v>44</v>
      </c>
      <c r="P19" s="110"/>
      <c r="Q19" s="114" t="s">
        <v>43</v>
      </c>
      <c r="R19" s="114" t="s">
        <v>43</v>
      </c>
      <c r="S19" s="110" t="s">
        <v>42</v>
      </c>
      <c r="T19" s="115">
        <v>14.59</v>
      </c>
      <c r="U19" s="110" t="s">
        <v>41</v>
      </c>
      <c r="V19" s="110" t="s">
        <v>40</v>
      </c>
    </row>
    <row r="20" spans="1:22" ht="15.6" x14ac:dyDescent="0.3">
      <c r="A20" s="110"/>
      <c r="B20" s="110"/>
      <c r="C20" s="140"/>
      <c r="D20" s="110"/>
      <c r="E20" s="110"/>
      <c r="F20" s="110"/>
      <c r="G20" s="122"/>
      <c r="H20" s="114"/>
      <c r="I20" s="135">
        <v>32</v>
      </c>
      <c r="J20" s="111" t="s">
        <v>84</v>
      </c>
      <c r="K20" s="137">
        <v>0.8</v>
      </c>
      <c r="L20" s="138"/>
      <c r="M20" s="110">
        <v>20</v>
      </c>
      <c r="N20" s="110" t="s">
        <v>45</v>
      </c>
      <c r="O20" s="111" t="s">
        <v>44</v>
      </c>
      <c r="P20" s="110"/>
      <c r="Q20" s="114" t="s">
        <v>52</v>
      </c>
      <c r="R20" s="114" t="s">
        <v>51</v>
      </c>
      <c r="S20" s="110" t="s">
        <v>42</v>
      </c>
      <c r="T20" s="115">
        <v>12.71</v>
      </c>
      <c r="U20" s="110" t="s">
        <v>41</v>
      </c>
      <c r="V20" s="110" t="s">
        <v>40</v>
      </c>
    </row>
    <row r="21" spans="1:22" ht="15.6" x14ac:dyDescent="0.3">
      <c r="A21" s="110"/>
      <c r="B21" s="110"/>
      <c r="C21" s="111"/>
      <c r="D21" s="110"/>
      <c r="E21" s="110"/>
      <c r="F21" s="110"/>
      <c r="G21" s="122"/>
      <c r="H21" s="114"/>
      <c r="I21" s="135">
        <v>24</v>
      </c>
      <c r="J21" s="111" t="s">
        <v>84</v>
      </c>
      <c r="K21" s="137">
        <v>0.75</v>
      </c>
      <c r="L21" s="138"/>
      <c r="M21" s="110">
        <v>20</v>
      </c>
      <c r="N21" s="110" t="s">
        <v>50</v>
      </c>
      <c r="O21" s="114" t="s">
        <v>44</v>
      </c>
      <c r="P21" s="110"/>
      <c r="Q21" s="114" t="s">
        <v>52</v>
      </c>
      <c r="R21" s="114" t="s">
        <v>53</v>
      </c>
      <c r="S21" s="110" t="s">
        <v>42</v>
      </c>
      <c r="T21" s="115">
        <v>14.59</v>
      </c>
      <c r="U21" s="110" t="s">
        <v>41</v>
      </c>
      <c r="V21" s="110" t="s">
        <v>40</v>
      </c>
    </row>
    <row r="22" spans="1:22" ht="15.6" x14ac:dyDescent="0.3">
      <c r="A22" s="110"/>
      <c r="B22" s="110"/>
      <c r="C22" s="111"/>
      <c r="D22" s="110"/>
      <c r="E22" s="110"/>
      <c r="F22" s="110"/>
      <c r="G22" s="122"/>
      <c r="H22" s="114"/>
      <c r="I22" s="135">
        <v>32</v>
      </c>
      <c r="J22" s="111" t="s">
        <v>84</v>
      </c>
      <c r="K22" s="137">
        <v>0.75</v>
      </c>
      <c r="L22" s="138"/>
      <c r="M22" s="110">
        <v>16</v>
      </c>
      <c r="N22" s="110" t="s">
        <v>45</v>
      </c>
      <c r="O22" s="111" t="s">
        <v>44</v>
      </c>
      <c r="P22" s="110"/>
      <c r="Q22" s="114" t="s">
        <v>46</v>
      </c>
      <c r="R22" s="114" t="s">
        <v>46</v>
      </c>
      <c r="S22" s="110" t="s">
        <v>42</v>
      </c>
      <c r="T22" s="115">
        <v>12.98</v>
      </c>
      <c r="U22" s="110" t="s">
        <v>41</v>
      </c>
      <c r="V22" s="110" t="s">
        <v>40</v>
      </c>
    </row>
    <row r="23" spans="1:22" ht="15.6" x14ac:dyDescent="0.3">
      <c r="A23" s="112"/>
      <c r="B23" s="112"/>
      <c r="C23" s="112"/>
      <c r="D23" s="112"/>
      <c r="E23" s="112"/>
      <c r="F23" s="112"/>
      <c r="G23" s="122"/>
      <c r="H23" s="124"/>
      <c r="I23" s="112">
        <v>32</v>
      </c>
      <c r="J23" s="111" t="s">
        <v>84</v>
      </c>
      <c r="K23" s="141">
        <v>0.6</v>
      </c>
      <c r="L23" s="112"/>
      <c r="M23" s="112">
        <v>20</v>
      </c>
      <c r="N23" s="112" t="s">
        <v>50</v>
      </c>
      <c r="O23" s="112" t="s">
        <v>44</v>
      </c>
      <c r="P23" s="112"/>
      <c r="Q23" s="112" t="s">
        <v>55</v>
      </c>
      <c r="R23" s="112" t="s">
        <v>43</v>
      </c>
      <c r="S23" s="112" t="s">
        <v>42</v>
      </c>
      <c r="T23" s="112">
        <v>13.52</v>
      </c>
      <c r="U23" s="112" t="s">
        <v>41</v>
      </c>
      <c r="V23" s="112" t="s">
        <v>40</v>
      </c>
    </row>
    <row r="24" spans="1:22" ht="15.6" x14ac:dyDescent="0.3">
      <c r="A24" s="17"/>
      <c r="B24" s="17"/>
      <c r="C24" s="35"/>
      <c r="D24" s="17"/>
      <c r="E24" s="17"/>
      <c r="F24" s="17"/>
      <c r="G24" s="47"/>
      <c r="H24" s="43"/>
      <c r="I24" s="27"/>
      <c r="J24" s="35"/>
      <c r="K24" s="46"/>
      <c r="L24" s="26"/>
      <c r="M24" s="20"/>
      <c r="N24" s="17"/>
      <c r="O24" s="35"/>
      <c r="P24" s="17"/>
      <c r="Q24" s="43"/>
      <c r="R24" s="43"/>
      <c r="S24" s="17"/>
      <c r="T24" s="25"/>
      <c r="U24" s="17"/>
      <c r="V24" s="17"/>
    </row>
    <row r="25" spans="1:22" ht="15.6" x14ac:dyDescent="0.3">
      <c r="A25" s="35"/>
      <c r="B25" s="35"/>
      <c r="C25" s="35"/>
      <c r="D25" s="35"/>
      <c r="E25" s="35"/>
      <c r="F25" s="35"/>
      <c r="G25" s="47"/>
      <c r="H25" s="40"/>
      <c r="I25" s="35"/>
      <c r="J25" s="35"/>
      <c r="K25" s="48"/>
      <c r="L25" s="35"/>
      <c r="M25" s="38"/>
      <c r="N25" s="35"/>
      <c r="O25" s="40"/>
      <c r="P25" s="35"/>
      <c r="Q25" s="35"/>
      <c r="R25" s="40"/>
      <c r="S25" s="35"/>
      <c r="T25" s="44"/>
      <c r="U25" s="39"/>
      <c r="V25" s="35"/>
    </row>
    <row r="26" spans="1:22" ht="15.6" x14ac:dyDescent="0.3">
      <c r="A26" s="17"/>
      <c r="B26" s="17"/>
      <c r="C26" s="35"/>
      <c r="D26" s="17"/>
      <c r="E26" s="17"/>
      <c r="F26" s="17"/>
      <c r="G26" s="47"/>
      <c r="H26" s="43"/>
      <c r="I26" s="27"/>
      <c r="J26" s="35"/>
      <c r="K26" s="46"/>
      <c r="L26" s="26"/>
      <c r="M26" s="20"/>
      <c r="N26" s="17"/>
      <c r="O26" s="40"/>
      <c r="P26" s="17"/>
      <c r="Q26" s="43"/>
      <c r="R26" s="43"/>
      <c r="S26" s="17"/>
      <c r="T26" s="25"/>
      <c r="U26" s="17"/>
      <c r="V26" s="17"/>
    </row>
    <row r="27" spans="1:22" ht="15.6" x14ac:dyDescent="0.3">
      <c r="A27" s="17"/>
      <c r="B27" s="17"/>
      <c r="C27" s="35"/>
      <c r="D27" s="17"/>
      <c r="E27" s="17"/>
      <c r="F27" s="17"/>
      <c r="G27" s="47"/>
      <c r="H27" s="41"/>
      <c r="I27" s="27"/>
      <c r="J27" s="35"/>
      <c r="K27" s="46"/>
      <c r="L27" s="26"/>
      <c r="M27" s="20"/>
      <c r="N27" s="17"/>
      <c r="O27" s="40"/>
      <c r="P27" s="17"/>
      <c r="Q27" s="41"/>
      <c r="R27" s="41"/>
      <c r="S27" s="17"/>
      <c r="T27" s="25"/>
      <c r="U27" s="17"/>
      <c r="V27" s="17"/>
    </row>
    <row r="28" spans="1:22" ht="15.6" x14ac:dyDescent="0.3">
      <c r="A28" s="14"/>
      <c r="B28" s="14"/>
      <c r="C28" s="14"/>
      <c r="D28" s="14"/>
      <c r="E28" s="14"/>
      <c r="F28" s="14"/>
      <c r="G28" s="14"/>
      <c r="H28" s="23"/>
      <c r="I28" s="14"/>
      <c r="J28" s="35"/>
      <c r="K28" s="14"/>
      <c r="L28" s="35"/>
      <c r="M28" s="14"/>
      <c r="N28" s="14"/>
      <c r="O28" s="23"/>
      <c r="P28" s="37"/>
      <c r="Q28" s="23"/>
      <c r="R28" s="14"/>
      <c r="S28" s="14"/>
      <c r="T28" s="14"/>
      <c r="U28" s="36"/>
      <c r="V28" s="17"/>
    </row>
    <row r="29" spans="1:22" ht="15.6" x14ac:dyDescent="0.3">
      <c r="A29" s="14"/>
      <c r="B29" s="14"/>
      <c r="C29" s="14"/>
      <c r="D29" s="14"/>
      <c r="E29" s="14"/>
      <c r="F29" s="14"/>
      <c r="G29" s="14"/>
      <c r="H29" s="23"/>
      <c r="I29" s="14"/>
      <c r="J29" s="35"/>
      <c r="K29" s="14"/>
      <c r="L29" s="26"/>
      <c r="M29" s="14"/>
      <c r="N29" s="14"/>
      <c r="O29" s="23"/>
      <c r="P29" s="37"/>
      <c r="Q29" s="23"/>
      <c r="R29" s="14"/>
      <c r="S29" s="14"/>
      <c r="T29" s="14"/>
      <c r="U29" s="36"/>
      <c r="V29" s="17"/>
    </row>
    <row r="30" spans="1:22" ht="15.6" x14ac:dyDescent="0.3">
      <c r="A30" s="14"/>
      <c r="B30" s="14"/>
      <c r="C30" s="14"/>
      <c r="D30" s="14"/>
      <c r="E30" s="14"/>
      <c r="F30" s="14"/>
      <c r="G30" s="14"/>
      <c r="H30" s="23"/>
      <c r="I30" s="14"/>
      <c r="J30" s="35"/>
      <c r="K30" s="14"/>
      <c r="L30" s="26"/>
      <c r="M30" s="14"/>
      <c r="N30" s="14"/>
      <c r="O30" s="23"/>
      <c r="P30" s="37"/>
      <c r="Q30" s="23"/>
      <c r="R30" s="14"/>
      <c r="S30" s="14"/>
      <c r="T30" s="14"/>
      <c r="U30" s="36"/>
      <c r="V30" s="17"/>
    </row>
    <row r="31" spans="1:22" ht="15.6" x14ac:dyDescent="0.3">
      <c r="A31" s="14"/>
      <c r="B31" s="14"/>
      <c r="C31" s="14"/>
      <c r="D31" s="14"/>
      <c r="E31" s="14"/>
      <c r="F31" s="14"/>
      <c r="G31" s="14"/>
      <c r="H31" s="23"/>
      <c r="I31" s="14"/>
      <c r="J31" s="35"/>
      <c r="K31" s="14"/>
      <c r="L31" s="26"/>
      <c r="M31" s="14"/>
      <c r="N31" s="14"/>
      <c r="O31" s="23"/>
      <c r="P31" s="37"/>
      <c r="Q31" s="23"/>
      <c r="R31" s="14"/>
      <c r="S31" s="14"/>
      <c r="T31" s="14"/>
      <c r="U31" s="36"/>
      <c r="V31" s="17"/>
    </row>
    <row r="32" spans="1:22" ht="15.6" x14ac:dyDescent="0.3">
      <c r="A32" s="14"/>
      <c r="B32" s="14"/>
      <c r="C32" s="14"/>
      <c r="D32" s="14"/>
      <c r="E32" s="14"/>
      <c r="F32" s="14"/>
      <c r="G32" s="14"/>
      <c r="H32" s="23"/>
      <c r="I32" s="14"/>
      <c r="J32" s="35"/>
      <c r="K32" s="14"/>
      <c r="L32" s="26"/>
      <c r="M32" s="14"/>
      <c r="N32" s="14"/>
      <c r="O32" s="23"/>
      <c r="P32" s="37"/>
      <c r="Q32" s="23"/>
      <c r="R32" s="14"/>
      <c r="S32" s="14"/>
      <c r="T32" s="14"/>
      <c r="U32" s="36"/>
      <c r="V32" s="17"/>
    </row>
    <row r="33" spans="1:30" ht="15.6" x14ac:dyDescent="0.3">
      <c r="A33" s="14"/>
      <c r="B33" s="14"/>
      <c r="C33" s="14"/>
      <c r="D33" s="14"/>
      <c r="E33" s="14"/>
      <c r="F33" s="14"/>
      <c r="G33" s="14"/>
      <c r="H33" s="23"/>
      <c r="I33" s="14"/>
      <c r="J33" s="35"/>
      <c r="K33" s="14"/>
      <c r="L33" s="26"/>
      <c r="M33" s="14"/>
      <c r="N33" s="14"/>
      <c r="O33" s="23"/>
      <c r="P33" s="37"/>
      <c r="Q33" s="23"/>
      <c r="R33" s="14"/>
      <c r="S33" s="14"/>
      <c r="T33" s="14"/>
      <c r="U33" s="36"/>
      <c r="V33" s="17"/>
    </row>
    <row r="34" spans="1:30" ht="15.6" x14ac:dyDescent="0.3">
      <c r="A34" s="14"/>
      <c r="B34" s="14"/>
      <c r="C34" s="14"/>
      <c r="D34" s="14"/>
      <c r="E34" s="14"/>
      <c r="F34" s="14"/>
      <c r="G34" s="14"/>
      <c r="H34" s="23"/>
      <c r="I34" s="14"/>
      <c r="J34" s="35"/>
      <c r="K34" s="14"/>
      <c r="L34" s="26"/>
      <c r="M34" s="14"/>
      <c r="N34" s="14"/>
      <c r="O34" s="23"/>
      <c r="P34" s="37"/>
      <c r="Q34" s="23"/>
      <c r="R34" s="14"/>
      <c r="S34" s="14"/>
      <c r="T34" s="14"/>
      <c r="U34" s="36"/>
      <c r="V34" s="17"/>
    </row>
    <row r="35" spans="1:30" ht="15.6" x14ac:dyDescent="0.3">
      <c r="A35" s="14"/>
      <c r="B35" s="14"/>
      <c r="C35" s="14"/>
      <c r="D35" s="14"/>
      <c r="E35" s="14"/>
      <c r="F35" s="14"/>
      <c r="G35" s="14"/>
      <c r="H35" s="23"/>
      <c r="I35" s="14"/>
      <c r="J35" s="35"/>
      <c r="K35" s="14"/>
      <c r="L35" s="26"/>
      <c r="M35" s="14"/>
      <c r="N35" s="14"/>
      <c r="O35" s="23"/>
      <c r="P35" s="37"/>
      <c r="Q35" s="23"/>
      <c r="R35" s="14"/>
      <c r="S35" s="14"/>
      <c r="T35" s="14"/>
      <c r="U35" s="36"/>
      <c r="V35" s="17"/>
    </row>
    <row r="36" spans="1:30" ht="15.6" x14ac:dyDescent="0.3">
      <c r="A36" s="14"/>
      <c r="B36" s="14"/>
      <c r="C36" s="14"/>
      <c r="D36" s="14"/>
      <c r="E36" s="14"/>
      <c r="F36" s="14"/>
      <c r="G36" s="14"/>
      <c r="H36" s="23"/>
      <c r="I36" s="14"/>
      <c r="J36" s="35"/>
      <c r="K36" s="14"/>
      <c r="L36" s="26"/>
      <c r="M36" s="14"/>
      <c r="N36" s="14"/>
      <c r="O36" s="23"/>
      <c r="P36" s="37"/>
      <c r="Q36" s="23"/>
      <c r="R36" s="14"/>
      <c r="S36" s="14"/>
      <c r="T36" s="14"/>
      <c r="U36" s="36"/>
      <c r="V36" s="17"/>
    </row>
    <row r="37" spans="1:30" ht="15.6" x14ac:dyDescent="0.3">
      <c r="A37" s="14"/>
      <c r="B37" s="14"/>
      <c r="C37" s="14"/>
      <c r="D37" s="14"/>
      <c r="E37" s="14"/>
      <c r="F37" s="14"/>
      <c r="G37" s="14"/>
      <c r="H37" s="23"/>
      <c r="I37" s="14"/>
      <c r="J37" s="35"/>
      <c r="K37" s="14"/>
      <c r="L37" s="26"/>
      <c r="M37" s="14"/>
      <c r="N37" s="14"/>
      <c r="O37" s="23"/>
      <c r="P37" s="37"/>
      <c r="Q37" s="23"/>
      <c r="R37" s="14"/>
      <c r="S37" s="14"/>
      <c r="T37" s="14"/>
      <c r="U37" s="36"/>
      <c r="V37" s="17"/>
      <c r="AA37" s="3" t="s">
        <v>26</v>
      </c>
      <c r="AB37" s="3" t="s">
        <v>28</v>
      </c>
      <c r="AC37" s="3"/>
      <c r="AD37" s="3" t="s">
        <v>36</v>
      </c>
    </row>
    <row r="38" spans="1:30" ht="15.6" x14ac:dyDescent="0.3">
      <c r="A38" s="14"/>
      <c r="B38" s="14"/>
      <c r="C38" s="14"/>
      <c r="D38" s="14"/>
      <c r="E38" s="14"/>
      <c r="F38" s="14"/>
      <c r="G38" s="14"/>
      <c r="H38" s="23"/>
      <c r="I38" s="14"/>
      <c r="J38" s="35"/>
      <c r="K38" s="14"/>
      <c r="L38" s="26"/>
      <c r="M38" s="14"/>
      <c r="N38" s="14"/>
      <c r="O38" s="23"/>
      <c r="P38" s="37"/>
      <c r="Q38" s="23"/>
      <c r="R38" s="14"/>
      <c r="S38" s="14"/>
      <c r="T38" s="14"/>
      <c r="U38" s="36"/>
      <c r="V38" s="17"/>
    </row>
    <row r="39" spans="1:30" ht="15.6" x14ac:dyDescent="0.3">
      <c r="A39" s="14"/>
      <c r="B39" s="14"/>
      <c r="C39" s="14"/>
      <c r="D39" s="14"/>
      <c r="E39" s="14"/>
      <c r="F39" s="14"/>
      <c r="G39" s="14"/>
      <c r="H39" s="23"/>
      <c r="I39" s="14"/>
      <c r="J39" s="35"/>
      <c r="K39" s="14"/>
      <c r="L39" s="35"/>
      <c r="M39" s="14"/>
      <c r="N39" s="14"/>
      <c r="O39" s="23"/>
      <c r="P39" s="37"/>
      <c r="Q39" s="23"/>
      <c r="R39" s="14"/>
      <c r="S39" s="14"/>
      <c r="T39" s="14"/>
      <c r="U39" s="36"/>
      <c r="V39" s="17"/>
      <c r="AA39" s="3" t="s">
        <v>25</v>
      </c>
      <c r="AB39" s="3" t="s">
        <v>27</v>
      </c>
      <c r="AC39" s="3"/>
      <c r="AD39" s="3" t="s">
        <v>35</v>
      </c>
    </row>
    <row r="40" spans="1:30" ht="15.6" x14ac:dyDescent="0.3">
      <c r="A40" s="14"/>
      <c r="B40" s="14"/>
      <c r="C40" s="14"/>
      <c r="D40" s="14"/>
      <c r="E40" s="14"/>
      <c r="F40" s="14"/>
      <c r="G40" s="14"/>
      <c r="H40" s="23"/>
      <c r="I40" s="14"/>
      <c r="J40" s="35"/>
      <c r="K40" s="14"/>
      <c r="L40" s="35"/>
      <c r="M40" s="14"/>
      <c r="N40" s="14"/>
      <c r="O40" s="23"/>
      <c r="P40" s="37"/>
      <c r="Q40" s="23"/>
      <c r="R40" s="14"/>
      <c r="S40" s="14"/>
      <c r="T40" s="14"/>
      <c r="U40" s="36"/>
      <c r="V40" s="17"/>
    </row>
    <row r="41" spans="1:30" ht="15.6" x14ac:dyDescent="0.3">
      <c r="A41" s="14"/>
      <c r="B41" s="14"/>
      <c r="C41" s="14"/>
      <c r="D41" s="14"/>
      <c r="E41" s="14"/>
      <c r="F41" s="14"/>
      <c r="G41" s="14"/>
      <c r="H41" s="23"/>
      <c r="I41" s="14"/>
      <c r="J41" s="35"/>
      <c r="K41" s="14"/>
      <c r="L41" s="26"/>
      <c r="M41" s="14"/>
      <c r="N41" s="14"/>
      <c r="O41" s="23"/>
      <c r="P41" s="37"/>
      <c r="Q41" s="23"/>
      <c r="R41" s="14"/>
      <c r="S41" s="14"/>
      <c r="T41" s="14"/>
      <c r="U41" s="36"/>
      <c r="V41" s="17"/>
    </row>
    <row r="42" spans="1:30" ht="15.6" x14ac:dyDescent="0.3">
      <c r="A42" s="14"/>
      <c r="B42" s="14"/>
      <c r="C42" s="14"/>
      <c r="D42" s="14"/>
      <c r="E42" s="14"/>
      <c r="F42" s="14"/>
      <c r="G42" s="14"/>
      <c r="H42" s="23"/>
      <c r="I42" s="14"/>
      <c r="J42" s="35"/>
      <c r="K42" s="14"/>
      <c r="L42" s="26"/>
      <c r="M42" s="14"/>
      <c r="N42" s="14"/>
      <c r="O42" s="23"/>
      <c r="P42" s="37"/>
      <c r="Q42" s="23"/>
      <c r="R42" s="14"/>
      <c r="S42" s="14"/>
      <c r="T42" s="14"/>
      <c r="U42" s="36"/>
      <c r="V42" s="17"/>
    </row>
    <row r="43" spans="1:30" ht="15.6" x14ac:dyDescent="0.3">
      <c r="A43" s="14"/>
      <c r="B43" s="14"/>
      <c r="C43" s="14"/>
      <c r="D43" s="14"/>
      <c r="E43" s="14"/>
      <c r="F43" s="14"/>
      <c r="G43" s="14"/>
      <c r="H43" s="23"/>
      <c r="I43" s="14"/>
      <c r="J43" s="35"/>
      <c r="K43" s="14"/>
      <c r="L43" s="26"/>
      <c r="M43" s="14"/>
      <c r="N43" s="14"/>
      <c r="O43" s="23"/>
      <c r="P43" s="37"/>
      <c r="Q43" s="23"/>
      <c r="R43" s="14"/>
      <c r="S43" s="14"/>
      <c r="T43" s="14"/>
      <c r="U43" s="36"/>
      <c r="V43" s="17"/>
    </row>
    <row r="44" spans="1:30" x14ac:dyDescent="0.3">
      <c r="A44" s="14"/>
      <c r="B44" s="14"/>
      <c r="C44" s="14"/>
      <c r="D44" s="14"/>
      <c r="E44" s="14"/>
      <c r="F44" s="24"/>
      <c r="G44" s="20"/>
      <c r="H44" s="23"/>
      <c r="I44" s="27"/>
      <c r="J44" s="17"/>
      <c r="K44" s="22"/>
      <c r="L44" s="21"/>
      <c r="M44" s="17"/>
      <c r="N44" s="17"/>
      <c r="O44" s="17"/>
      <c r="P44" s="17"/>
      <c r="Q44" s="19"/>
      <c r="R44" s="34"/>
      <c r="S44" s="17"/>
      <c r="T44" s="25"/>
      <c r="U44" s="17"/>
      <c r="V44" s="17"/>
    </row>
    <row r="45" spans="1:30" x14ac:dyDescent="0.3">
      <c r="A45" s="14"/>
      <c r="B45" s="14"/>
      <c r="C45" s="14"/>
      <c r="D45" s="14"/>
      <c r="E45" s="14"/>
      <c r="F45" s="28"/>
      <c r="G45" s="20"/>
      <c r="H45" s="23"/>
      <c r="I45" s="27"/>
      <c r="J45" s="17"/>
      <c r="K45" s="22"/>
      <c r="L45" s="21"/>
      <c r="M45" s="17"/>
      <c r="N45" s="17"/>
      <c r="O45" s="17"/>
      <c r="P45" s="17"/>
      <c r="Q45" s="19"/>
      <c r="R45" s="34"/>
      <c r="S45" s="17"/>
      <c r="T45" s="25"/>
      <c r="U45" s="17"/>
      <c r="V45" s="17"/>
    </row>
    <row r="46" spans="1:30" x14ac:dyDescent="0.3">
      <c r="A46" s="17"/>
      <c r="B46" s="17"/>
      <c r="C46" s="14"/>
      <c r="D46" s="14"/>
      <c r="E46" s="14"/>
      <c r="F46" s="24"/>
      <c r="G46" s="20"/>
      <c r="H46" s="23"/>
      <c r="I46" s="27"/>
      <c r="J46" s="17"/>
      <c r="K46" s="22"/>
      <c r="L46" s="21"/>
      <c r="M46" s="17"/>
      <c r="N46" s="17"/>
      <c r="O46" s="17"/>
      <c r="P46" s="17"/>
      <c r="Q46" s="19"/>
      <c r="R46" s="34"/>
      <c r="S46" s="17"/>
      <c r="T46" s="25"/>
      <c r="U46" s="17"/>
      <c r="V46" s="17"/>
    </row>
    <row r="47" spans="1:30" x14ac:dyDescent="0.3">
      <c r="A47" s="14"/>
      <c r="B47" s="14"/>
      <c r="C47" s="14"/>
      <c r="D47" s="14"/>
      <c r="E47" s="14"/>
      <c r="F47" s="24"/>
      <c r="G47" s="20"/>
      <c r="H47" s="23"/>
      <c r="I47" s="17"/>
      <c r="J47" s="17"/>
      <c r="K47" s="22"/>
      <c r="L47" s="21"/>
      <c r="M47" s="17"/>
      <c r="N47" s="17"/>
      <c r="O47" s="17"/>
      <c r="P47" s="17"/>
      <c r="Q47" s="19"/>
      <c r="R47" s="34"/>
      <c r="S47" s="17"/>
      <c r="T47" s="18"/>
      <c r="U47" s="17"/>
      <c r="V47" s="17"/>
    </row>
    <row r="48" spans="1:30" ht="15.6" x14ac:dyDescent="0.3">
      <c r="A48" s="16"/>
      <c r="B48" s="16"/>
      <c r="C48" s="16"/>
      <c r="D48" s="16"/>
      <c r="E48" s="16"/>
      <c r="F48" s="16"/>
      <c r="G48" s="16"/>
      <c r="H48" s="31"/>
      <c r="I48" s="16"/>
      <c r="J48" s="16"/>
      <c r="K48" s="30"/>
      <c r="L48" s="16"/>
      <c r="M48" s="16"/>
      <c r="N48" s="16"/>
      <c r="O48" s="16"/>
      <c r="P48" s="16"/>
      <c r="Q48" s="16"/>
      <c r="R48" s="33"/>
      <c r="S48" s="16"/>
      <c r="T48" s="29"/>
      <c r="U48" s="16"/>
      <c r="V48" s="15"/>
    </row>
    <row r="49" spans="1:22" ht="15.6" x14ac:dyDescent="0.3">
      <c r="A49" s="16"/>
      <c r="B49" s="16"/>
      <c r="C49" s="16"/>
      <c r="D49" s="16"/>
      <c r="E49" s="16"/>
      <c r="F49" s="16"/>
      <c r="G49" s="16"/>
      <c r="H49" s="31"/>
      <c r="I49" s="16"/>
      <c r="J49" s="16"/>
      <c r="K49" s="32"/>
      <c r="L49" s="16"/>
      <c r="M49" s="16"/>
      <c r="N49" s="16"/>
      <c r="O49" s="16"/>
      <c r="P49" s="16"/>
      <c r="Q49" s="16"/>
      <c r="R49" s="33"/>
      <c r="S49" s="16"/>
      <c r="T49" s="29"/>
      <c r="U49" s="16"/>
      <c r="V49" s="15"/>
    </row>
    <row r="50" spans="1:22" ht="15.6" x14ac:dyDescent="0.3">
      <c r="A50" s="16"/>
      <c r="B50" s="16"/>
      <c r="C50" s="16"/>
      <c r="D50" s="16"/>
      <c r="E50" s="16"/>
      <c r="F50" s="16"/>
      <c r="G50" s="16"/>
      <c r="H50" s="31"/>
      <c r="I50" s="16"/>
      <c r="J50" s="16"/>
      <c r="K50" s="32"/>
      <c r="L50" s="16"/>
      <c r="M50" s="16"/>
      <c r="N50" s="16"/>
      <c r="O50" s="16"/>
      <c r="P50" s="16"/>
      <c r="Q50" s="16"/>
      <c r="R50" s="33"/>
      <c r="S50" s="16"/>
      <c r="T50" s="29"/>
      <c r="U50" s="16"/>
      <c r="V50" s="15"/>
    </row>
    <row r="51" spans="1:22" ht="15.6" x14ac:dyDescent="0.3">
      <c r="A51" s="16"/>
      <c r="B51" s="16"/>
      <c r="C51" s="16"/>
      <c r="D51" s="16"/>
      <c r="E51" s="16"/>
      <c r="F51" s="16"/>
      <c r="G51" s="16"/>
      <c r="H51" s="31"/>
      <c r="I51" s="16"/>
      <c r="J51" s="16"/>
      <c r="K51" s="30"/>
      <c r="L51" s="16"/>
      <c r="M51" s="16"/>
      <c r="N51" s="16"/>
      <c r="O51" s="16"/>
      <c r="P51" s="16"/>
      <c r="Q51" s="16"/>
      <c r="R51" s="33"/>
      <c r="S51" s="16"/>
      <c r="T51" s="29"/>
      <c r="U51" s="16"/>
      <c r="V51" s="15"/>
    </row>
    <row r="52" spans="1:22" ht="15.6" x14ac:dyDescent="0.3">
      <c r="A52" s="11"/>
      <c r="B52" s="11"/>
      <c r="C52" s="11"/>
      <c r="D52" s="11"/>
      <c r="E52" s="11"/>
      <c r="F52" s="11"/>
      <c r="G52" s="11"/>
      <c r="H52" s="12"/>
      <c r="I52" s="11"/>
      <c r="J52" s="11"/>
      <c r="K52" s="11"/>
      <c r="L52" s="11"/>
      <c r="M52" s="11"/>
      <c r="N52" s="11"/>
      <c r="O52" s="11"/>
      <c r="P52" s="11"/>
      <c r="Q52" s="11"/>
      <c r="R52" s="11"/>
      <c r="S52" s="11"/>
      <c r="T52" s="13"/>
      <c r="U52" s="13"/>
      <c r="V52" s="13"/>
    </row>
    <row r="53" spans="1:22" ht="15.6" x14ac:dyDescent="0.3">
      <c r="A53" s="11"/>
      <c r="B53" s="11"/>
      <c r="C53" s="11"/>
      <c r="D53" s="11"/>
      <c r="E53" s="11"/>
      <c r="F53" s="11"/>
      <c r="G53" s="11"/>
      <c r="H53" s="12"/>
      <c r="I53" s="11"/>
      <c r="J53" s="11"/>
      <c r="K53" s="11"/>
      <c r="L53" s="11"/>
      <c r="M53" s="11"/>
      <c r="N53" s="11"/>
      <c r="O53" s="11"/>
      <c r="P53" s="11"/>
      <c r="Q53" s="11"/>
      <c r="R53" s="11"/>
      <c r="S53" s="11"/>
      <c r="T53" s="13"/>
      <c r="U53" s="13"/>
      <c r="V53" s="13"/>
    </row>
    <row r="54" spans="1:22" ht="15.6" x14ac:dyDescent="0.3">
      <c r="A54" s="11"/>
      <c r="B54" s="11"/>
      <c r="C54" s="11"/>
      <c r="D54" s="11"/>
      <c r="E54" s="11"/>
      <c r="F54" s="11"/>
      <c r="G54" s="11"/>
      <c r="H54" s="12"/>
      <c r="I54" s="11"/>
      <c r="J54" s="11"/>
      <c r="K54" s="11"/>
      <c r="L54" s="11"/>
      <c r="M54" s="11"/>
      <c r="N54" s="11"/>
      <c r="O54" s="11"/>
      <c r="P54" s="11"/>
      <c r="Q54" s="11"/>
      <c r="R54" s="11"/>
      <c r="S54" s="11"/>
      <c r="T54" s="13"/>
      <c r="U54" s="13"/>
      <c r="V54" s="13"/>
    </row>
    <row r="55" spans="1:22" ht="15.6" x14ac:dyDescent="0.3">
      <c r="A55" s="11"/>
      <c r="B55" s="11"/>
      <c r="C55" s="11"/>
      <c r="D55" s="11"/>
      <c r="E55" s="11"/>
      <c r="F55" s="11"/>
      <c r="G55" s="11"/>
      <c r="H55" s="12"/>
      <c r="I55" s="11"/>
      <c r="J55" s="11"/>
      <c r="K55" s="11"/>
      <c r="L55" s="11"/>
      <c r="M55" s="11"/>
      <c r="N55" s="11"/>
      <c r="O55" s="11"/>
      <c r="P55" s="11"/>
      <c r="Q55" s="11"/>
      <c r="R55" s="11"/>
      <c r="S55" s="11"/>
      <c r="T55" s="13"/>
      <c r="U55" s="13"/>
      <c r="V55" s="13"/>
    </row>
    <row r="56" spans="1:22" ht="15.6" x14ac:dyDescent="0.3">
      <c r="A56" s="11"/>
      <c r="B56" s="11"/>
      <c r="C56" s="11"/>
      <c r="D56" s="11"/>
      <c r="E56" s="11"/>
      <c r="F56" s="11"/>
      <c r="G56" s="11"/>
      <c r="H56" s="12"/>
      <c r="I56" s="11"/>
      <c r="J56" s="11"/>
      <c r="K56" s="11"/>
      <c r="L56" s="11"/>
      <c r="M56" s="11"/>
      <c r="N56" s="11"/>
      <c r="O56" s="11"/>
      <c r="P56" s="11"/>
      <c r="Q56" s="11"/>
      <c r="R56" s="11"/>
      <c r="S56" s="11"/>
      <c r="T56" s="13"/>
      <c r="U56" s="13"/>
      <c r="V56" s="13"/>
    </row>
    <row r="57" spans="1:22" ht="15.6" x14ac:dyDescent="0.3">
      <c r="A57" s="11"/>
      <c r="B57" s="11"/>
      <c r="C57" s="11"/>
      <c r="D57" s="11"/>
      <c r="E57" s="11"/>
      <c r="F57" s="11"/>
      <c r="G57" s="11"/>
      <c r="H57" s="12"/>
      <c r="I57" s="11"/>
      <c r="J57" s="11"/>
      <c r="K57" s="11"/>
      <c r="L57" s="11"/>
      <c r="M57" s="11"/>
      <c r="N57" s="11"/>
      <c r="O57" s="11"/>
      <c r="P57" s="11"/>
      <c r="Q57" s="11"/>
      <c r="R57" s="11"/>
      <c r="S57" s="11"/>
      <c r="T57" s="13"/>
      <c r="U57" s="13"/>
      <c r="V57" s="13"/>
    </row>
    <row r="58" spans="1:22" ht="15.6" x14ac:dyDescent="0.3">
      <c r="A58" s="11"/>
      <c r="B58" s="11"/>
      <c r="C58" s="11"/>
      <c r="D58" s="11"/>
      <c r="E58" s="11"/>
      <c r="F58" s="11"/>
      <c r="G58" s="11"/>
      <c r="H58" s="12"/>
      <c r="I58" s="11"/>
      <c r="J58" s="11"/>
      <c r="K58" s="11"/>
      <c r="L58" s="11"/>
      <c r="M58" s="11"/>
      <c r="N58" s="11"/>
      <c r="O58" s="11"/>
      <c r="P58" s="11"/>
      <c r="Q58" s="11"/>
      <c r="R58" s="11"/>
      <c r="S58" s="11"/>
      <c r="T58" s="13"/>
      <c r="U58" s="13"/>
      <c r="V58" s="13"/>
    </row>
    <row r="59" spans="1:22" ht="15.6" x14ac:dyDescent="0.3">
      <c r="A59" s="11"/>
      <c r="B59" s="11"/>
      <c r="C59" s="11"/>
      <c r="D59" s="11"/>
      <c r="E59" s="11"/>
      <c r="F59" s="11"/>
      <c r="G59" s="11"/>
      <c r="H59" s="12"/>
      <c r="I59" s="11"/>
      <c r="J59" s="11"/>
      <c r="K59" s="11"/>
      <c r="L59" s="11"/>
      <c r="M59" s="11"/>
      <c r="N59" s="11"/>
      <c r="O59" s="11"/>
      <c r="P59" s="11"/>
      <c r="Q59" s="11"/>
      <c r="R59" s="11"/>
      <c r="S59" s="11"/>
      <c r="T59" s="13"/>
      <c r="U59" s="13"/>
      <c r="V59" s="13"/>
    </row>
    <row r="60" spans="1:22" ht="15.6" x14ac:dyDescent="0.3">
      <c r="A60" s="11"/>
      <c r="B60" s="11"/>
      <c r="C60" s="11"/>
      <c r="D60" s="11"/>
      <c r="E60" s="11"/>
      <c r="F60" s="11"/>
      <c r="G60" s="11"/>
      <c r="H60" s="12"/>
      <c r="I60" s="11"/>
      <c r="J60" s="11"/>
      <c r="K60" s="11"/>
      <c r="L60" s="11"/>
      <c r="M60" s="11"/>
      <c r="N60" s="11"/>
      <c r="O60" s="11"/>
      <c r="P60" s="11"/>
      <c r="Q60" s="11"/>
      <c r="R60" s="11"/>
      <c r="S60" s="11"/>
      <c r="T60" s="13"/>
      <c r="U60" s="13"/>
      <c r="V60" s="13"/>
    </row>
    <row r="61" spans="1:22" ht="15.6" x14ac:dyDescent="0.3">
      <c r="A61" s="11"/>
      <c r="B61" s="11"/>
      <c r="C61" s="11"/>
      <c r="D61" s="11"/>
      <c r="E61" s="11"/>
      <c r="F61" s="11"/>
      <c r="G61" s="11"/>
      <c r="H61" s="12"/>
      <c r="I61" s="11"/>
      <c r="J61" s="11"/>
      <c r="K61" s="11"/>
      <c r="L61" s="11"/>
      <c r="M61" s="11"/>
      <c r="N61" s="11"/>
      <c r="O61" s="11"/>
      <c r="P61" s="11"/>
      <c r="Q61" s="11"/>
      <c r="R61" s="11"/>
      <c r="S61" s="11"/>
      <c r="T61" s="13"/>
      <c r="U61" s="13"/>
      <c r="V61" s="13"/>
    </row>
    <row r="62" spans="1:22" ht="15.6" x14ac:dyDescent="0.3">
      <c r="A62" s="11"/>
      <c r="B62" s="11"/>
      <c r="C62" s="11"/>
      <c r="D62" s="11"/>
      <c r="E62" s="11"/>
      <c r="F62" s="11"/>
      <c r="G62" s="11"/>
      <c r="H62" s="12"/>
      <c r="I62" s="11"/>
      <c r="J62" s="11"/>
      <c r="K62" s="11"/>
      <c r="L62" s="11"/>
      <c r="M62" s="11"/>
      <c r="N62" s="11"/>
      <c r="O62" s="11"/>
      <c r="P62" s="11"/>
      <c r="Q62" s="11"/>
      <c r="R62" s="11"/>
      <c r="S62" s="11"/>
      <c r="T62" s="13"/>
      <c r="U62" s="13"/>
      <c r="V62" s="13"/>
    </row>
    <row r="63" spans="1:22" ht="15.6" x14ac:dyDescent="0.3">
      <c r="A63" s="11"/>
      <c r="B63" s="11"/>
      <c r="C63" s="11"/>
      <c r="D63" s="11"/>
      <c r="E63" s="11"/>
      <c r="F63" s="11"/>
      <c r="G63" s="11"/>
      <c r="H63" s="12"/>
      <c r="I63" s="11"/>
      <c r="J63" s="11"/>
      <c r="K63" s="11"/>
      <c r="L63" s="11"/>
      <c r="M63" s="11"/>
      <c r="N63" s="11"/>
      <c r="O63" s="11"/>
      <c r="P63" s="11"/>
      <c r="Q63" s="11"/>
      <c r="R63" s="11"/>
      <c r="S63" s="11"/>
      <c r="T63" s="13"/>
      <c r="U63" s="13"/>
      <c r="V63" s="13"/>
    </row>
    <row r="64" spans="1:22" ht="15.6" x14ac:dyDescent="0.3">
      <c r="A64" s="11"/>
      <c r="B64" s="11"/>
      <c r="C64" s="11"/>
      <c r="D64" s="11"/>
      <c r="E64" s="11"/>
      <c r="F64" s="11"/>
      <c r="G64" s="11"/>
      <c r="H64" s="12"/>
      <c r="I64" s="11"/>
      <c r="J64" s="11"/>
      <c r="K64" s="11"/>
      <c r="L64" s="11"/>
      <c r="M64" s="11"/>
      <c r="N64" s="11"/>
      <c r="O64" s="11"/>
      <c r="P64" s="11"/>
      <c r="Q64" s="11"/>
      <c r="R64" s="11"/>
      <c r="S64" s="11"/>
      <c r="T64" s="13"/>
      <c r="U64" s="13"/>
      <c r="V64" s="13"/>
    </row>
  </sheetData>
  <sortState xmlns:xlrd2="http://schemas.microsoft.com/office/spreadsheetml/2017/richdata2" ref="A13:AD24">
    <sortCondition descending="1" ref="K13:K24"/>
    <sortCondition ref="H13:H24"/>
  </sortState>
  <mergeCells count="21">
    <mergeCell ref="A11:K11"/>
    <mergeCell ref="M11:V11"/>
    <mergeCell ref="C2:V2"/>
    <mergeCell ref="C3:V3"/>
    <mergeCell ref="C4:V4"/>
    <mergeCell ref="A8:B8"/>
    <mergeCell ref="C8:V8"/>
    <mergeCell ref="A9:B9"/>
    <mergeCell ref="C9:V9"/>
    <mergeCell ref="A10:B10"/>
    <mergeCell ref="C10:V10"/>
    <mergeCell ref="A5:B5"/>
    <mergeCell ref="C5:V5"/>
    <mergeCell ref="A6:B6"/>
    <mergeCell ref="C6:V6"/>
    <mergeCell ref="A7:B7"/>
    <mergeCell ref="C7:V7"/>
    <mergeCell ref="A1:V1"/>
    <mergeCell ref="A2:B2"/>
    <mergeCell ref="A3:B3"/>
    <mergeCell ref="A4:B4"/>
  </mergeCells>
  <dataValidations count="2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07A5433-F21B-4FA7-9CEF-57997F7ABCF5}"/>
    <dataValidation allowBlank="1" showInputMessage="1" showErrorMessage="1" prompt="Standplaats zijnde het vestigingsadres." sqref="U12:V12" xr:uid="{CA646250-D3D1-45C9-9C11-8539F889DA9F}"/>
    <dataValidation allowBlank="1" showInputMessage="1" showErrorMessage="1" prompt="Gemiddeld aantal gewerkte uren (inclusief betaald verlof en ziekte) in de referte periode van 3 kalendermaanden direct voorafgaand aan de publicatiedatum van de aanbesteding." sqref="I12" xr:uid="{DC07CC52-5D59-4B35-9CEA-1394BB7444E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3A90567-49DC-4637-9D5D-EBE13968F29F}"/>
    <dataValidation allowBlank="1" showInputMessage="1" showErrorMessage="1" prompt="Aantal vakantiedagen, conform de laatste loonstrook of laatste vakantiekaart." sqref="M12" xr:uid="{3851472A-0957-446B-80B5-26003CF63A69}"/>
    <dataValidation allowBlank="1" showInputMessage="1" showErrorMessage="1" prompt="Duur van het dienstverband: Bepaalde tijd of onbepaalde tijd." sqref="N12" xr:uid="{4035DC07-D7D5-444D-A338-D504C16000F1}"/>
    <dataValidation allowBlank="1" showInputMessage="1" showErrorMessage="1" prompt="Eindatum van de arbeidsovereenkomst bij een contract voor bepaalde tijd." sqref="O12" xr:uid="{23747AB0-DD90-4CD8-BFBF-0F7B8DCEE54A}"/>
    <dataValidation allowBlank="1" showInputMessage="1" showErrorMessage="1" prompt="Aantal arbeidsovereenkomsten bij bepaalde tijd." sqref="P12" xr:uid="{2C6577E4-3273-4BC5-8237-0081130D2754}"/>
    <dataValidation allowBlank="1" showInputMessage="1" showErrorMessage="1" prompt="Het aantal jaren welke relevant zijn voor het vaststellen van de transitievergoeding." sqref="Q12" xr:uid="{C5DFC213-8EBE-45D6-A4F3-7C38E7B3D69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557A442-2003-4164-8A68-2743086A4D09}"/>
    <dataValidation allowBlank="1" showInputMessage="1" showErrorMessage="1" prompt="De functie van de werknemer." sqref="S12" xr:uid="{9FD09E1C-E7D1-4C3C-94BD-B487AD70922D}"/>
    <dataValidation allowBlank="1" showInputMessage="1" showErrorMessage="1" prompt="Laatstverdiende bruto uurloon zoals deze van toepassing was op de publicatiedatum van deze aanbesteding conform de laatst verkregen loonstrook." sqref="T12" xr:uid="{FE61F567-D26D-4C86-A514-D7113BFB0559}"/>
    <dataValidation allowBlank="1" showInputMessage="1" showErrorMessage="1" prompt="Voorletters van werknemer." sqref="A12" xr:uid="{09B5183A-F140-4D77-90F8-3ACFB0AE3EA6}"/>
    <dataValidation allowBlank="1" showInputMessage="1" showErrorMessage="1" prompt="Achternaam van werknemer." sqref="B12" xr:uid="{526E74EB-F97B-47CB-B85E-920F3360478B}"/>
    <dataValidation allowBlank="1" showInputMessage="1" showErrorMessage="1" prompt="Adres van werknemer." sqref="C12" xr:uid="{1D7AE9D0-D120-4A6E-B16E-572EA87B0619}"/>
    <dataValidation allowBlank="1" showInputMessage="1" showErrorMessage="1" prompt="Postcode van werknemer." sqref="D12" xr:uid="{29C679CB-A5CC-40C4-B67B-A603C222C088}"/>
    <dataValidation allowBlank="1" showInputMessage="1" showErrorMessage="1" prompt="Woonplaats van werknemer." sqref="E12" xr:uid="{42E03586-5AA0-43FA-B23D-56F2B3F0AA41}"/>
    <dataValidation allowBlank="1" showInputMessage="1" showErrorMessage="1" prompt="Telefoonnummer van werknemer." sqref="F12" xr:uid="{9E4FA501-3275-4365-A495-7B296FDAB515}"/>
    <dataValidation allowBlank="1" showInputMessage="1" showErrorMessage="1" prompt="Emailadres van werknemer." sqref="G12" xr:uid="{D00AE8A8-4249-470A-BB6E-BA545821A688}"/>
    <dataValidation allowBlank="1" showInputMessage="1" showErrorMessage="1" prompt="Geboortedatum van werknemer." sqref="H12" xr:uid="{8AB3CFD0-1163-4307-AFF2-3B671E4DD83B}"/>
    <dataValidation allowBlank="1" showInputMessage="1" showErrorMessage="1" prompt="Werknemers of uitzendkrachten al dan niet vallend onder de werkingssfeer van de cao taxivervoer die ingezet worden op het aanbestede vervoerscontract." sqref="A11:K11" xr:uid="{08925869-B836-4F5A-88CF-186518459D4E}"/>
    <dataValidation type="list" allowBlank="1" showInputMessage="1" showErrorMessage="1" prompt="Gewerkte uren per maand, periode of week._x000a_" sqref="J34:J47 J52:J64" xr:uid="{31081FE1-10D4-4F38-B7DC-B4892B48E632}">
      <formula1>$AA$25:$AA$26</formula1>
    </dataValidation>
    <dataValidation type="list" allowBlank="1" showInputMessage="1" showErrorMessage="1" sqref="N32:N47 N52:N64" xr:uid="{15A24127-F588-4D4D-8A1E-C59E4B288A63}">
      <formula1>$AB$25:$AB$26</formula1>
    </dataValidation>
    <dataValidation type="list" allowBlank="1" showInputMessage="1" showErrorMessage="1" sqref="N48:N51 N13:N31" xr:uid="{FD742FFA-54D0-49C3-9BC3-51AFDD1C29D9}">
      <formula1>#REF!</formula1>
    </dataValidation>
    <dataValidation type="list" allowBlank="1" showInputMessage="1" showErrorMessage="1" prompt="Gewerkte uren per maand, periode of week._x000a_" sqref="J48:J51" xr:uid="{48F07928-5DA8-4D6B-97A2-E9DC9E498326}">
      <formula1>#REF!</formula1>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2B9F-D844-45C0-A8E8-06F387B6B4EB}">
  <sheetPr>
    <pageSetUpPr fitToPage="1"/>
  </sheetPr>
  <dimension ref="A1:AC62"/>
  <sheetViews>
    <sheetView view="pageBreakPreview" topLeftCell="D8" zoomScale="55" zoomScaleNormal="70" zoomScaleSheetLayoutView="55" workbookViewId="0">
      <selection activeCell="I13" sqref="I13:I33"/>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5" max="25" width="9.109375" hidden="1" customWidth="1"/>
    <col min="26" max="26" width="11.88671875" hidden="1" customWidth="1"/>
    <col min="27" max="29" width="9.109375" hidden="1" customWidth="1"/>
  </cols>
  <sheetData>
    <row r="1" spans="1:22" ht="21.6" thickBot="1" x14ac:dyDescent="0.45">
      <c r="A1" s="168" t="s">
        <v>37</v>
      </c>
      <c r="B1" s="169"/>
      <c r="C1" s="169"/>
      <c r="D1" s="169"/>
      <c r="E1" s="169"/>
      <c r="F1" s="169"/>
      <c r="G1" s="169"/>
      <c r="H1" s="169"/>
      <c r="I1" s="169"/>
      <c r="J1" s="169"/>
      <c r="K1" s="169"/>
      <c r="L1" s="169"/>
      <c r="M1" s="169"/>
      <c r="N1" s="169"/>
      <c r="O1" s="169"/>
      <c r="P1" s="169"/>
      <c r="Q1" s="169"/>
      <c r="R1" s="169"/>
      <c r="S1" s="169"/>
      <c r="T1" s="169"/>
      <c r="U1" s="169"/>
      <c r="V1" s="169"/>
    </row>
    <row r="2" spans="1:22" ht="21" x14ac:dyDescent="0.4">
      <c r="A2" s="170" t="s">
        <v>24</v>
      </c>
      <c r="B2" s="170"/>
      <c r="C2" s="176" t="s">
        <v>63</v>
      </c>
      <c r="D2" s="177"/>
      <c r="E2" s="177"/>
      <c r="F2" s="177"/>
      <c r="G2" s="177"/>
      <c r="H2" s="177"/>
      <c r="I2" s="177"/>
      <c r="J2" s="177"/>
      <c r="K2" s="177"/>
      <c r="L2" s="177"/>
      <c r="M2" s="177"/>
      <c r="N2" s="177"/>
      <c r="O2" s="177"/>
      <c r="P2" s="177"/>
      <c r="Q2" s="177"/>
      <c r="R2" s="177"/>
      <c r="S2" s="177"/>
      <c r="T2" s="177"/>
      <c r="U2" s="177"/>
      <c r="V2" s="178"/>
    </row>
    <row r="3" spans="1:22" ht="21" x14ac:dyDescent="0.4">
      <c r="A3" s="171" t="s">
        <v>17</v>
      </c>
      <c r="B3" s="171"/>
      <c r="C3" s="179">
        <v>54273773</v>
      </c>
      <c r="D3" s="166"/>
      <c r="E3" s="166"/>
      <c r="F3" s="166"/>
      <c r="G3" s="166"/>
      <c r="H3" s="166"/>
      <c r="I3" s="166"/>
      <c r="J3" s="166"/>
      <c r="K3" s="166"/>
      <c r="L3" s="166"/>
      <c r="M3" s="166"/>
      <c r="N3" s="166"/>
      <c r="O3" s="166"/>
      <c r="P3" s="166"/>
      <c r="Q3" s="166"/>
      <c r="R3" s="166"/>
      <c r="S3" s="166"/>
      <c r="T3" s="166"/>
      <c r="U3" s="166"/>
      <c r="V3" s="167"/>
    </row>
    <row r="4" spans="1:22" ht="21" x14ac:dyDescent="0.4">
      <c r="A4" s="171" t="s">
        <v>21</v>
      </c>
      <c r="B4" s="171"/>
      <c r="C4" s="179" t="s">
        <v>80</v>
      </c>
      <c r="D4" s="166"/>
      <c r="E4" s="166"/>
      <c r="F4" s="166"/>
      <c r="G4" s="166"/>
      <c r="H4" s="166"/>
      <c r="I4" s="166"/>
      <c r="J4" s="166"/>
      <c r="K4" s="166"/>
      <c r="L4" s="166"/>
      <c r="M4" s="166"/>
      <c r="N4" s="166"/>
      <c r="O4" s="166"/>
      <c r="P4" s="166"/>
      <c r="Q4" s="166"/>
      <c r="R4" s="166"/>
      <c r="S4" s="166"/>
      <c r="T4" s="166"/>
      <c r="U4" s="166"/>
      <c r="V4" s="167"/>
    </row>
    <row r="5" spans="1:22" ht="21" x14ac:dyDescent="0.4">
      <c r="A5" s="171" t="s">
        <v>33</v>
      </c>
      <c r="B5" s="171"/>
      <c r="C5" s="179" t="s">
        <v>82</v>
      </c>
      <c r="D5" s="166"/>
      <c r="E5" s="166"/>
      <c r="F5" s="166"/>
      <c r="G5" s="166"/>
      <c r="H5" s="166"/>
      <c r="I5" s="166"/>
      <c r="J5" s="166"/>
      <c r="K5" s="166"/>
      <c r="L5" s="166"/>
      <c r="M5" s="166"/>
      <c r="N5" s="166"/>
      <c r="O5" s="166"/>
      <c r="P5" s="166"/>
      <c r="Q5" s="166"/>
      <c r="R5" s="166"/>
      <c r="S5" s="166"/>
      <c r="T5" s="166"/>
      <c r="U5" s="166"/>
      <c r="V5" s="167"/>
    </row>
    <row r="6" spans="1:22" ht="21" x14ac:dyDescent="0.4">
      <c r="A6" s="171" t="s">
        <v>18</v>
      </c>
      <c r="B6" s="171"/>
      <c r="C6" s="165">
        <v>44864</v>
      </c>
      <c r="D6" s="166"/>
      <c r="E6" s="166"/>
      <c r="F6" s="166"/>
      <c r="G6" s="166"/>
      <c r="H6" s="166"/>
      <c r="I6" s="166"/>
      <c r="J6" s="166"/>
      <c r="K6" s="166"/>
      <c r="L6" s="166"/>
      <c r="M6" s="166"/>
      <c r="N6" s="166"/>
      <c r="O6" s="166"/>
      <c r="P6" s="166"/>
      <c r="Q6" s="166"/>
      <c r="R6" s="166"/>
      <c r="S6" s="166"/>
      <c r="T6" s="166"/>
      <c r="U6" s="166"/>
      <c r="V6" s="167"/>
    </row>
    <row r="7" spans="1:22" ht="21" x14ac:dyDescent="0.4">
      <c r="A7" s="171" t="s">
        <v>32</v>
      </c>
      <c r="B7" s="171"/>
      <c r="C7" s="165">
        <v>44916</v>
      </c>
      <c r="D7" s="166"/>
      <c r="E7" s="166"/>
      <c r="F7" s="166"/>
      <c r="G7" s="166"/>
      <c r="H7" s="166"/>
      <c r="I7" s="166"/>
      <c r="J7" s="166"/>
      <c r="K7" s="166"/>
      <c r="L7" s="166"/>
      <c r="M7" s="166"/>
      <c r="N7" s="166"/>
      <c r="O7" s="166"/>
      <c r="P7" s="166"/>
      <c r="Q7" s="166"/>
      <c r="R7" s="166"/>
      <c r="S7" s="166"/>
      <c r="T7" s="166"/>
      <c r="U7" s="166"/>
      <c r="V7" s="167"/>
    </row>
    <row r="8" spans="1:22" ht="21" x14ac:dyDescent="0.4">
      <c r="A8" s="171" t="s">
        <v>19</v>
      </c>
      <c r="B8" s="171"/>
      <c r="C8" s="165">
        <v>44937</v>
      </c>
      <c r="D8" s="166"/>
      <c r="E8" s="166"/>
      <c r="F8" s="166"/>
      <c r="G8" s="166"/>
      <c r="H8" s="166"/>
      <c r="I8" s="166"/>
      <c r="J8" s="166"/>
      <c r="K8" s="166"/>
      <c r="L8" s="166"/>
      <c r="M8" s="166"/>
      <c r="N8" s="166"/>
      <c r="O8" s="166"/>
      <c r="P8" s="166"/>
      <c r="Q8" s="166"/>
      <c r="R8" s="166"/>
      <c r="S8" s="166"/>
      <c r="T8" s="166"/>
      <c r="U8" s="166"/>
      <c r="V8" s="167"/>
    </row>
    <row r="9" spans="1:22" ht="21" x14ac:dyDescent="0.4">
      <c r="A9" s="171" t="s">
        <v>31</v>
      </c>
      <c r="B9" s="171"/>
      <c r="C9" s="165">
        <v>45139</v>
      </c>
      <c r="D9" s="166"/>
      <c r="E9" s="166"/>
      <c r="F9" s="166"/>
      <c r="G9" s="166"/>
      <c r="H9" s="166"/>
      <c r="I9" s="166"/>
      <c r="J9" s="166"/>
      <c r="K9" s="166"/>
      <c r="L9" s="166"/>
      <c r="M9" s="166"/>
      <c r="N9" s="166"/>
      <c r="O9" s="166"/>
      <c r="P9" s="166"/>
      <c r="Q9" s="166"/>
      <c r="R9" s="166"/>
      <c r="S9" s="166"/>
      <c r="T9" s="166"/>
      <c r="U9" s="166"/>
      <c r="V9" s="167"/>
    </row>
    <row r="10" spans="1:22" ht="21" x14ac:dyDescent="0.4">
      <c r="A10" s="171" t="s">
        <v>34</v>
      </c>
      <c r="B10" s="171"/>
      <c r="C10" s="179" t="s">
        <v>35</v>
      </c>
      <c r="D10" s="166"/>
      <c r="E10" s="166"/>
      <c r="F10" s="166"/>
      <c r="G10" s="166"/>
      <c r="H10" s="166"/>
      <c r="I10" s="166"/>
      <c r="J10" s="166"/>
      <c r="K10" s="166"/>
      <c r="L10" s="166"/>
      <c r="M10" s="166"/>
      <c r="N10" s="166"/>
      <c r="O10" s="166"/>
      <c r="P10" s="166"/>
      <c r="Q10" s="166"/>
      <c r="R10" s="166"/>
      <c r="S10" s="166"/>
      <c r="T10" s="166"/>
      <c r="U10" s="166"/>
      <c r="V10" s="167"/>
    </row>
    <row r="11" spans="1:22" s="1" customFormat="1" ht="16.5" customHeight="1" x14ac:dyDescent="0.35">
      <c r="A11" s="172" t="s">
        <v>22</v>
      </c>
      <c r="B11" s="173"/>
      <c r="C11" s="173"/>
      <c r="D11" s="173"/>
      <c r="E11" s="173"/>
      <c r="F11" s="173"/>
      <c r="G11" s="173"/>
      <c r="H11" s="173"/>
      <c r="I11" s="173"/>
      <c r="J11" s="173"/>
      <c r="K11" s="173"/>
      <c r="L11" s="2"/>
      <c r="M11" s="174" t="s">
        <v>23</v>
      </c>
      <c r="N11" s="175"/>
      <c r="O11" s="175"/>
      <c r="P11" s="175"/>
      <c r="Q11" s="175"/>
      <c r="R11" s="175"/>
      <c r="S11" s="175"/>
      <c r="T11" s="175"/>
      <c r="U11" s="175"/>
      <c r="V11" s="175"/>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6.2" x14ac:dyDescent="0.35">
      <c r="A13" s="110"/>
      <c r="B13" s="121"/>
      <c r="C13" s="111"/>
      <c r="D13" s="110"/>
      <c r="E13" s="110"/>
      <c r="F13" s="110"/>
      <c r="G13" s="122"/>
      <c r="H13" s="114"/>
      <c r="I13" s="110">
        <v>61.5</v>
      </c>
      <c r="J13" s="112" t="s">
        <v>83</v>
      </c>
      <c r="K13" s="113">
        <v>100</v>
      </c>
      <c r="L13" s="110" t="s">
        <v>60</v>
      </c>
      <c r="M13" s="110">
        <v>25</v>
      </c>
      <c r="N13" s="110" t="s">
        <v>45</v>
      </c>
      <c r="O13" s="114"/>
      <c r="P13" s="110"/>
      <c r="Q13" s="110">
        <v>3</v>
      </c>
      <c r="R13" s="114"/>
      <c r="S13" s="110" t="s">
        <v>59</v>
      </c>
      <c r="T13" s="115">
        <v>14.6</v>
      </c>
      <c r="U13" s="110">
        <v>1611</v>
      </c>
      <c r="V13" s="110" t="s">
        <v>40</v>
      </c>
    </row>
    <row r="14" spans="1:22" ht="16.2" x14ac:dyDescent="0.35">
      <c r="A14" s="110"/>
      <c r="B14" s="121"/>
      <c r="C14" s="111"/>
      <c r="D14" s="110"/>
      <c r="E14" s="110"/>
      <c r="F14" s="110"/>
      <c r="G14" s="122"/>
      <c r="H14" s="114"/>
      <c r="I14" s="110">
        <v>81.78</v>
      </c>
      <c r="J14" s="112" t="s">
        <v>83</v>
      </c>
      <c r="K14" s="113">
        <v>100</v>
      </c>
      <c r="L14" s="110" t="s">
        <v>60</v>
      </c>
      <c r="M14" s="110">
        <v>25</v>
      </c>
      <c r="N14" s="110" t="s">
        <v>45</v>
      </c>
      <c r="O14" s="111"/>
      <c r="P14" s="110"/>
      <c r="Q14" s="110">
        <v>0</v>
      </c>
      <c r="R14" s="114"/>
      <c r="S14" s="110" t="s">
        <v>59</v>
      </c>
      <c r="T14" s="115">
        <v>13.25</v>
      </c>
      <c r="U14" s="110">
        <v>1625</v>
      </c>
      <c r="V14" s="111" t="s">
        <v>40</v>
      </c>
    </row>
    <row r="15" spans="1:22" ht="16.2" x14ac:dyDescent="0.35">
      <c r="A15" s="110"/>
      <c r="B15" s="121"/>
      <c r="C15" s="111"/>
      <c r="D15" s="110"/>
      <c r="E15" s="110"/>
      <c r="F15" s="110"/>
      <c r="G15" s="122"/>
      <c r="H15" s="114"/>
      <c r="I15" s="110">
        <v>66.94</v>
      </c>
      <c r="J15" s="112" t="s">
        <v>83</v>
      </c>
      <c r="K15" s="113">
        <v>100</v>
      </c>
      <c r="L15" s="110" t="s">
        <v>60</v>
      </c>
      <c r="M15" s="110">
        <v>25</v>
      </c>
      <c r="N15" s="110" t="s">
        <v>45</v>
      </c>
      <c r="O15" s="111"/>
      <c r="P15" s="110"/>
      <c r="Q15" s="110">
        <v>3</v>
      </c>
      <c r="R15" s="114"/>
      <c r="S15" s="110" t="s">
        <v>59</v>
      </c>
      <c r="T15" s="115">
        <v>14.33</v>
      </c>
      <c r="U15" s="110">
        <v>1689</v>
      </c>
      <c r="V15" s="110" t="s">
        <v>40</v>
      </c>
    </row>
    <row r="16" spans="1:22" ht="16.2" x14ac:dyDescent="0.35">
      <c r="A16" s="110"/>
      <c r="B16" s="121"/>
      <c r="C16" s="111"/>
      <c r="D16" s="110"/>
      <c r="E16" s="110"/>
      <c r="F16" s="110"/>
      <c r="G16" s="122"/>
      <c r="H16" s="114"/>
      <c r="I16" s="110">
        <v>176.58</v>
      </c>
      <c r="J16" s="112" t="s">
        <v>83</v>
      </c>
      <c r="K16" s="113">
        <v>100</v>
      </c>
      <c r="L16" s="110" t="s">
        <v>60</v>
      </c>
      <c r="M16" s="110">
        <v>27</v>
      </c>
      <c r="N16" s="110" t="s">
        <v>45</v>
      </c>
      <c r="O16" s="111"/>
      <c r="P16" s="110"/>
      <c r="Q16" s="110">
        <v>31</v>
      </c>
      <c r="R16" s="116"/>
      <c r="S16" s="110" t="s">
        <v>59</v>
      </c>
      <c r="T16" s="115">
        <v>15.64</v>
      </c>
      <c r="U16" s="110">
        <v>1611</v>
      </c>
      <c r="V16" s="111" t="s">
        <v>40</v>
      </c>
    </row>
    <row r="17" spans="1:22" ht="16.2" x14ac:dyDescent="0.35">
      <c r="A17" s="111"/>
      <c r="B17" s="121"/>
      <c r="C17" s="111"/>
      <c r="D17" s="111"/>
      <c r="E17" s="111"/>
      <c r="F17" s="111"/>
      <c r="G17" s="122"/>
      <c r="H17" s="118"/>
      <c r="I17" s="111">
        <v>83.6</v>
      </c>
      <c r="J17" s="112" t="s">
        <v>83</v>
      </c>
      <c r="K17" s="117">
        <v>100</v>
      </c>
      <c r="L17" s="111" t="s">
        <v>60</v>
      </c>
      <c r="M17" s="111">
        <v>25</v>
      </c>
      <c r="N17" s="118" t="s">
        <v>45</v>
      </c>
      <c r="O17" s="118"/>
      <c r="P17" s="111"/>
      <c r="Q17" s="111">
        <v>10</v>
      </c>
      <c r="R17" s="118"/>
      <c r="S17" s="111" t="s">
        <v>59</v>
      </c>
      <c r="T17" s="119">
        <v>14.6</v>
      </c>
      <c r="U17" s="111">
        <v>1622</v>
      </c>
      <c r="V17" s="111" t="s">
        <v>40</v>
      </c>
    </row>
    <row r="18" spans="1:22" ht="16.2" x14ac:dyDescent="0.35">
      <c r="A18" s="111"/>
      <c r="B18" s="121"/>
      <c r="C18" s="111"/>
      <c r="D18" s="111"/>
      <c r="E18" s="111"/>
      <c r="F18" s="111"/>
      <c r="G18" s="122"/>
      <c r="H18" s="118"/>
      <c r="I18" s="111">
        <v>40</v>
      </c>
      <c r="J18" s="112" t="s">
        <v>83</v>
      </c>
      <c r="K18" s="117">
        <v>100</v>
      </c>
      <c r="L18" s="110" t="s">
        <v>60</v>
      </c>
      <c r="M18" s="111">
        <v>25</v>
      </c>
      <c r="N18" s="111" t="s">
        <v>45</v>
      </c>
      <c r="O18" s="111"/>
      <c r="P18" s="111"/>
      <c r="Q18" s="111">
        <v>11</v>
      </c>
      <c r="R18" s="118"/>
      <c r="S18" s="111" t="s">
        <v>62</v>
      </c>
      <c r="T18" s="119">
        <v>14.59</v>
      </c>
      <c r="U18" s="111">
        <v>1611</v>
      </c>
      <c r="V18" s="111" t="s">
        <v>40</v>
      </c>
    </row>
    <row r="19" spans="1:22" ht="16.2" x14ac:dyDescent="0.35">
      <c r="A19" s="111"/>
      <c r="B19" s="121"/>
      <c r="C19" s="111"/>
      <c r="D19" s="111"/>
      <c r="E19" s="111"/>
      <c r="F19" s="111"/>
      <c r="G19" s="122"/>
      <c r="H19" s="118"/>
      <c r="I19" s="111">
        <v>108.14</v>
      </c>
      <c r="J19" s="112" t="s">
        <v>83</v>
      </c>
      <c r="K19" s="117">
        <v>100</v>
      </c>
      <c r="L19" s="111" t="s">
        <v>60</v>
      </c>
      <c r="M19" s="111">
        <v>25</v>
      </c>
      <c r="N19" s="111" t="s">
        <v>45</v>
      </c>
      <c r="O19" s="111"/>
      <c r="P19" s="111"/>
      <c r="Q19" s="111">
        <v>6</v>
      </c>
      <c r="R19" s="118"/>
      <c r="S19" s="111" t="s">
        <v>59</v>
      </c>
      <c r="T19" s="119">
        <v>14.6</v>
      </c>
      <c r="U19" s="111">
        <v>1628</v>
      </c>
      <c r="V19" s="111" t="s">
        <v>40</v>
      </c>
    </row>
    <row r="20" spans="1:22" ht="16.2" x14ac:dyDescent="0.35">
      <c r="A20" s="110"/>
      <c r="B20" s="121"/>
      <c r="C20" s="111"/>
      <c r="D20" s="110"/>
      <c r="E20" s="110"/>
      <c r="F20" s="110"/>
      <c r="G20" s="122"/>
      <c r="H20" s="114"/>
      <c r="I20" s="110">
        <v>101.29</v>
      </c>
      <c r="J20" s="112" t="s">
        <v>83</v>
      </c>
      <c r="K20" s="113">
        <v>100</v>
      </c>
      <c r="L20" s="110" t="s">
        <v>60</v>
      </c>
      <c r="M20" s="110">
        <v>25</v>
      </c>
      <c r="N20" s="110" t="s">
        <v>45</v>
      </c>
      <c r="O20" s="111"/>
      <c r="P20" s="110"/>
      <c r="Q20" s="110">
        <v>6</v>
      </c>
      <c r="R20" s="114"/>
      <c r="S20" s="110" t="s">
        <v>59</v>
      </c>
      <c r="T20" s="115">
        <v>14.6</v>
      </c>
      <c r="U20" s="110">
        <v>1613</v>
      </c>
      <c r="V20" s="110" t="s">
        <v>40</v>
      </c>
    </row>
    <row r="21" spans="1:22" ht="16.2" x14ac:dyDescent="0.35">
      <c r="A21" s="110"/>
      <c r="B21" s="121"/>
      <c r="C21" s="111"/>
      <c r="D21" s="110"/>
      <c r="E21" s="110"/>
      <c r="F21" s="123"/>
      <c r="G21" s="122"/>
      <c r="H21" s="114"/>
      <c r="I21" s="110">
        <v>148.78</v>
      </c>
      <c r="J21" s="112" t="s">
        <v>83</v>
      </c>
      <c r="K21" s="113">
        <v>100</v>
      </c>
      <c r="L21" s="110" t="s">
        <v>61</v>
      </c>
      <c r="M21" s="110">
        <v>26</v>
      </c>
      <c r="N21" s="110" t="s">
        <v>47</v>
      </c>
      <c r="O21" s="118">
        <v>45218</v>
      </c>
      <c r="P21" s="110">
        <v>3</v>
      </c>
      <c r="Q21" s="110">
        <v>2</v>
      </c>
      <c r="R21" s="114"/>
      <c r="S21" s="110" t="s">
        <v>59</v>
      </c>
      <c r="T21" s="115">
        <v>12.71</v>
      </c>
      <c r="U21" s="110">
        <v>1689</v>
      </c>
      <c r="V21" s="111" t="s">
        <v>40</v>
      </c>
    </row>
    <row r="22" spans="1:22" ht="16.2" x14ac:dyDescent="0.35">
      <c r="A22" s="110"/>
      <c r="B22" s="121"/>
      <c r="C22" s="111"/>
      <c r="D22" s="110"/>
      <c r="E22" s="110"/>
      <c r="F22" s="110"/>
      <c r="G22" s="122"/>
      <c r="H22" s="114"/>
      <c r="I22" s="110">
        <v>99.17</v>
      </c>
      <c r="J22" s="112" t="s">
        <v>83</v>
      </c>
      <c r="K22" s="113">
        <v>90</v>
      </c>
      <c r="L22" s="110" t="s">
        <v>60</v>
      </c>
      <c r="M22" s="110">
        <v>25.79</v>
      </c>
      <c r="N22" s="110" t="s">
        <v>45</v>
      </c>
      <c r="O22" s="111"/>
      <c r="P22" s="110"/>
      <c r="Q22" s="110">
        <v>6</v>
      </c>
      <c r="R22" s="114"/>
      <c r="S22" s="110" t="s">
        <v>59</v>
      </c>
      <c r="T22" s="115">
        <v>14.05</v>
      </c>
      <c r="U22" s="110">
        <v>1613</v>
      </c>
      <c r="V22" s="111" t="s">
        <v>40</v>
      </c>
    </row>
    <row r="23" spans="1:22" ht="16.2" x14ac:dyDescent="0.35">
      <c r="A23" s="110"/>
      <c r="B23" s="121"/>
      <c r="C23" s="111"/>
      <c r="D23" s="110"/>
      <c r="E23" s="110"/>
      <c r="F23" s="110"/>
      <c r="G23" s="122"/>
      <c r="H23" s="114"/>
      <c r="I23" s="110">
        <v>173.33</v>
      </c>
      <c r="J23" s="112" t="s">
        <v>83</v>
      </c>
      <c r="K23" s="113">
        <v>90</v>
      </c>
      <c r="L23" s="110" t="s">
        <v>60</v>
      </c>
      <c r="M23" s="110">
        <v>26</v>
      </c>
      <c r="N23" s="110" t="s">
        <v>45</v>
      </c>
      <c r="O23" s="111"/>
      <c r="P23" s="110"/>
      <c r="Q23" s="110">
        <v>18</v>
      </c>
      <c r="R23" s="114"/>
      <c r="S23" s="110" t="s">
        <v>59</v>
      </c>
      <c r="T23" s="115">
        <v>14.594200000000001</v>
      </c>
      <c r="U23" s="110">
        <v>1611</v>
      </c>
      <c r="V23" s="110" t="s">
        <v>40</v>
      </c>
    </row>
    <row r="24" spans="1:22" ht="16.2" x14ac:dyDescent="0.35">
      <c r="A24" s="110"/>
      <c r="B24" s="121"/>
      <c r="C24" s="111"/>
      <c r="D24" s="110"/>
      <c r="E24" s="110"/>
      <c r="F24" s="110"/>
      <c r="G24" s="122"/>
      <c r="H24" s="114"/>
      <c r="I24" s="110">
        <v>99.18</v>
      </c>
      <c r="J24" s="112" t="s">
        <v>83</v>
      </c>
      <c r="K24" s="113">
        <v>90</v>
      </c>
      <c r="L24" s="110" t="s">
        <v>60</v>
      </c>
      <c r="M24" s="110">
        <v>25</v>
      </c>
      <c r="N24" s="110" t="s">
        <v>45</v>
      </c>
      <c r="O24" s="111"/>
      <c r="P24" s="110"/>
      <c r="Q24" s="110">
        <v>5</v>
      </c>
      <c r="R24" s="114"/>
      <c r="S24" s="110" t="s">
        <v>59</v>
      </c>
      <c r="T24" s="115">
        <v>13.25</v>
      </c>
      <c r="U24" s="110">
        <v>1611</v>
      </c>
      <c r="V24" s="111" t="s">
        <v>40</v>
      </c>
    </row>
    <row r="25" spans="1:22" ht="16.2" x14ac:dyDescent="0.35">
      <c r="A25" s="110"/>
      <c r="B25" s="121"/>
      <c r="C25" s="111"/>
      <c r="D25" s="110"/>
      <c r="E25" s="110"/>
      <c r="F25" s="110"/>
      <c r="G25" s="122"/>
      <c r="H25" s="114"/>
      <c r="I25" s="110">
        <v>88.86</v>
      </c>
      <c r="J25" s="112" t="s">
        <v>83</v>
      </c>
      <c r="K25" s="113">
        <v>80</v>
      </c>
      <c r="L25" s="110" t="s">
        <v>60</v>
      </c>
      <c r="M25" s="110">
        <v>25</v>
      </c>
      <c r="N25" s="110" t="s">
        <v>45</v>
      </c>
      <c r="O25" s="114"/>
      <c r="P25" s="110"/>
      <c r="Q25" s="110">
        <v>7</v>
      </c>
      <c r="R25" s="114"/>
      <c r="S25" s="110" t="s">
        <v>59</v>
      </c>
      <c r="T25" s="115">
        <v>14.6</v>
      </c>
      <c r="U25" s="110">
        <v>1648</v>
      </c>
      <c r="V25" s="110" t="s">
        <v>40</v>
      </c>
    </row>
    <row r="26" spans="1:22" ht="16.2" x14ac:dyDescent="0.35">
      <c r="A26" s="110"/>
      <c r="B26" s="121"/>
      <c r="C26" s="111"/>
      <c r="D26" s="111"/>
      <c r="E26" s="111"/>
      <c r="F26" s="111"/>
      <c r="G26" s="122"/>
      <c r="H26" s="118"/>
      <c r="I26" s="111">
        <v>113.42</v>
      </c>
      <c r="J26" s="112" t="s">
        <v>83</v>
      </c>
      <c r="K26" s="117">
        <v>80</v>
      </c>
      <c r="L26" s="110" t="s">
        <v>60</v>
      </c>
      <c r="M26" s="111">
        <v>25.8</v>
      </c>
      <c r="N26" s="111" t="s">
        <v>45</v>
      </c>
      <c r="O26" s="111"/>
      <c r="P26" s="111"/>
      <c r="Q26" s="111">
        <v>4</v>
      </c>
      <c r="R26" s="118"/>
      <c r="S26" s="111" t="s">
        <v>59</v>
      </c>
      <c r="T26" s="119">
        <v>12.98</v>
      </c>
      <c r="U26" s="111">
        <v>1617</v>
      </c>
      <c r="V26" s="111" t="s">
        <v>40</v>
      </c>
    </row>
    <row r="27" spans="1:22" ht="16.2" x14ac:dyDescent="0.35">
      <c r="A27" s="110"/>
      <c r="B27" s="121"/>
      <c r="C27" s="111"/>
      <c r="D27" s="111"/>
      <c r="E27" s="111"/>
      <c r="F27" s="111"/>
      <c r="G27" s="122"/>
      <c r="H27" s="118"/>
      <c r="I27" s="111">
        <v>130.16999999999999</v>
      </c>
      <c r="J27" s="112" t="s">
        <v>83</v>
      </c>
      <c r="K27" s="117">
        <v>80</v>
      </c>
      <c r="L27" s="110" t="s">
        <v>60</v>
      </c>
      <c r="M27" s="111">
        <v>25.7</v>
      </c>
      <c r="N27" s="111" t="s">
        <v>45</v>
      </c>
      <c r="O27" s="111"/>
      <c r="P27" s="111"/>
      <c r="Q27" s="111">
        <v>3</v>
      </c>
      <c r="R27" s="118"/>
      <c r="S27" s="111" t="s">
        <v>59</v>
      </c>
      <c r="T27" s="119">
        <v>13.51</v>
      </c>
      <c r="U27" s="111">
        <v>1617</v>
      </c>
      <c r="V27" s="111" t="s">
        <v>40</v>
      </c>
    </row>
    <row r="28" spans="1:22" ht="16.2" x14ac:dyDescent="0.35">
      <c r="A28" s="110"/>
      <c r="B28" s="121"/>
      <c r="C28" s="111"/>
      <c r="D28" s="110"/>
      <c r="E28" s="110"/>
      <c r="F28" s="110"/>
      <c r="G28" s="122"/>
      <c r="H28" s="114"/>
      <c r="I28" s="110">
        <v>34.67</v>
      </c>
      <c r="J28" s="112" t="s">
        <v>83</v>
      </c>
      <c r="K28" s="113">
        <v>75</v>
      </c>
      <c r="L28" s="110" t="s">
        <v>60</v>
      </c>
      <c r="M28" s="110">
        <v>26</v>
      </c>
      <c r="N28" s="110" t="s">
        <v>45</v>
      </c>
      <c r="O28" s="111"/>
      <c r="P28" s="110"/>
      <c r="Q28" s="110">
        <v>5</v>
      </c>
      <c r="R28" s="114"/>
      <c r="S28" s="110" t="s">
        <v>59</v>
      </c>
      <c r="T28" s="115">
        <v>14.32</v>
      </c>
      <c r="U28" s="110">
        <v>1611</v>
      </c>
      <c r="V28" s="111" t="s">
        <v>40</v>
      </c>
    </row>
    <row r="29" spans="1:22" ht="16.2" x14ac:dyDescent="0.35">
      <c r="A29" s="110"/>
      <c r="B29" s="121"/>
      <c r="C29" s="111"/>
      <c r="D29" s="110"/>
      <c r="E29" s="110"/>
      <c r="F29" s="110"/>
      <c r="G29" s="122"/>
      <c r="H29" s="114"/>
      <c r="I29" s="110">
        <v>159.19999999999999</v>
      </c>
      <c r="J29" s="112" t="s">
        <v>83</v>
      </c>
      <c r="K29" s="113">
        <v>75</v>
      </c>
      <c r="L29" s="110" t="s">
        <v>60</v>
      </c>
      <c r="M29" s="110">
        <v>25.17</v>
      </c>
      <c r="N29" s="110" t="s">
        <v>45</v>
      </c>
      <c r="O29" s="111"/>
      <c r="P29" s="110"/>
      <c r="Q29" s="110">
        <v>7</v>
      </c>
      <c r="R29" s="114"/>
      <c r="S29" s="110" t="s">
        <v>59</v>
      </c>
      <c r="T29" s="115">
        <v>14.6</v>
      </c>
      <c r="U29" s="110">
        <v>1602</v>
      </c>
      <c r="V29" s="111" t="s">
        <v>40</v>
      </c>
    </row>
    <row r="30" spans="1:22" ht="16.2" x14ac:dyDescent="0.35">
      <c r="A30" s="110"/>
      <c r="B30" s="121"/>
      <c r="C30" s="111"/>
      <c r="D30" s="110"/>
      <c r="E30" s="110"/>
      <c r="F30" s="110"/>
      <c r="G30" s="122"/>
      <c r="H30" s="114"/>
      <c r="I30" s="110">
        <v>73.58</v>
      </c>
      <c r="J30" s="112" t="s">
        <v>83</v>
      </c>
      <c r="K30" s="113">
        <v>75</v>
      </c>
      <c r="L30" s="110" t="s">
        <v>60</v>
      </c>
      <c r="M30" s="110">
        <v>25.76</v>
      </c>
      <c r="N30" s="110" t="s">
        <v>45</v>
      </c>
      <c r="O30" s="111"/>
      <c r="P30" s="110"/>
      <c r="Q30" s="110">
        <v>4</v>
      </c>
      <c r="R30" s="114"/>
      <c r="S30" s="110" t="s">
        <v>59</v>
      </c>
      <c r="T30" s="115">
        <v>14.59</v>
      </c>
      <c r="U30" s="110">
        <v>1628</v>
      </c>
      <c r="V30" s="111" t="s">
        <v>40</v>
      </c>
    </row>
    <row r="31" spans="1:22" ht="16.2" x14ac:dyDescent="0.35">
      <c r="A31" s="112"/>
      <c r="B31" s="121"/>
      <c r="C31" s="112"/>
      <c r="D31" s="112"/>
      <c r="E31" s="112"/>
      <c r="F31" s="112"/>
      <c r="G31" s="122"/>
      <c r="H31" s="124"/>
      <c r="I31" s="112">
        <v>83.8</v>
      </c>
      <c r="J31" s="112" t="s">
        <v>83</v>
      </c>
      <c r="K31" s="112">
        <v>70</v>
      </c>
      <c r="L31" s="120" t="s">
        <v>60</v>
      </c>
      <c r="M31" s="112">
        <v>25</v>
      </c>
      <c r="N31" s="112" t="s">
        <v>45</v>
      </c>
      <c r="O31" s="112"/>
      <c r="P31" s="112"/>
      <c r="Q31" s="112">
        <v>11</v>
      </c>
      <c r="R31" s="112"/>
      <c r="S31" s="112" t="s">
        <v>59</v>
      </c>
      <c r="T31" s="112">
        <v>14.6</v>
      </c>
      <c r="U31" s="112">
        <v>1621</v>
      </c>
      <c r="V31" s="112" t="s">
        <v>40</v>
      </c>
    </row>
    <row r="32" spans="1:22" ht="16.2" x14ac:dyDescent="0.35">
      <c r="A32" s="110"/>
      <c r="B32" s="121"/>
      <c r="C32" s="111"/>
      <c r="D32" s="110"/>
      <c r="E32" s="110"/>
      <c r="F32" s="110"/>
      <c r="G32" s="122"/>
      <c r="H32" s="114"/>
      <c r="I32" s="110">
        <v>143.16999999999999</v>
      </c>
      <c r="J32" s="112" t="s">
        <v>83</v>
      </c>
      <c r="K32" s="113">
        <v>70</v>
      </c>
      <c r="L32" s="110" t="s">
        <v>60</v>
      </c>
      <c r="M32" s="110">
        <v>25.69</v>
      </c>
      <c r="N32" s="110" t="s">
        <v>45</v>
      </c>
      <c r="O32" s="111"/>
      <c r="P32" s="110"/>
      <c r="Q32" s="110">
        <v>5</v>
      </c>
      <c r="R32" s="114"/>
      <c r="S32" s="110" t="s">
        <v>59</v>
      </c>
      <c r="T32" s="115">
        <v>14.59</v>
      </c>
      <c r="U32" s="110">
        <v>1616</v>
      </c>
      <c r="V32" s="111" t="s">
        <v>40</v>
      </c>
    </row>
    <row r="33" spans="1:29" ht="16.2" x14ac:dyDescent="0.35">
      <c r="A33" s="111"/>
      <c r="B33" s="121"/>
      <c r="C33" s="111"/>
      <c r="D33" s="110"/>
      <c r="E33" s="110"/>
      <c r="F33" s="110"/>
      <c r="G33" s="122"/>
      <c r="H33" s="114"/>
      <c r="I33" s="110">
        <v>173.33</v>
      </c>
      <c r="J33" s="112" t="s">
        <v>83</v>
      </c>
      <c r="K33" s="113">
        <v>60</v>
      </c>
      <c r="L33" s="110" t="s">
        <v>60</v>
      </c>
      <c r="M33" s="110">
        <v>25</v>
      </c>
      <c r="N33" s="110" t="s">
        <v>45</v>
      </c>
      <c r="O33" s="111"/>
      <c r="P33" s="110"/>
      <c r="Q33" s="110">
        <v>19</v>
      </c>
      <c r="R33" s="114"/>
      <c r="S33" s="110" t="s">
        <v>59</v>
      </c>
      <c r="T33" s="115">
        <v>14.59</v>
      </c>
      <c r="U33" s="110">
        <v>1688</v>
      </c>
      <c r="V33" s="111" t="s">
        <v>40</v>
      </c>
    </row>
    <row r="34" spans="1:29" ht="15.6" x14ac:dyDescent="0.3">
      <c r="A34" s="35"/>
      <c r="B34" s="35"/>
      <c r="C34" s="35"/>
      <c r="D34" s="35"/>
      <c r="E34" s="35"/>
      <c r="F34" s="35"/>
      <c r="G34" s="35"/>
      <c r="H34" s="40"/>
      <c r="I34" s="35"/>
      <c r="J34" s="35"/>
      <c r="K34" s="35"/>
      <c r="L34" s="35"/>
      <c r="M34" s="35"/>
      <c r="N34" s="35"/>
      <c r="O34" s="35"/>
      <c r="P34" s="35"/>
      <c r="Q34" s="35"/>
      <c r="R34" s="35"/>
      <c r="S34" s="35"/>
      <c r="T34" s="39"/>
      <c r="U34" s="39"/>
      <c r="V34" s="35"/>
    </row>
    <row r="35" spans="1:29" ht="15.6" x14ac:dyDescent="0.3">
      <c r="A35" s="17"/>
      <c r="B35" s="17"/>
      <c r="C35" s="35"/>
      <c r="D35" s="17"/>
      <c r="E35" s="17"/>
      <c r="F35" s="52"/>
      <c r="G35" s="17"/>
      <c r="H35" s="43"/>
      <c r="I35" s="27"/>
      <c r="J35" s="35"/>
      <c r="K35" s="42"/>
      <c r="L35" s="14"/>
      <c r="M35" s="17"/>
      <c r="N35" s="17"/>
      <c r="O35" s="35"/>
      <c r="P35" s="17"/>
      <c r="Q35" s="17"/>
      <c r="R35" s="43"/>
      <c r="S35" s="17"/>
      <c r="T35" s="25"/>
      <c r="U35" s="17"/>
      <c r="V35" s="14"/>
      <c r="Z35" s="3"/>
      <c r="AA35" s="3"/>
      <c r="AB35" s="3"/>
      <c r="AC35" s="3"/>
    </row>
    <row r="36" spans="1:29" ht="15.6" x14ac:dyDescent="0.3">
      <c r="A36" s="35"/>
      <c r="B36" s="35"/>
      <c r="C36" s="35"/>
      <c r="D36" s="35"/>
      <c r="E36" s="35"/>
      <c r="F36" s="35"/>
      <c r="G36" s="35"/>
      <c r="H36" s="40"/>
      <c r="I36" s="35"/>
      <c r="J36" s="35"/>
      <c r="K36" s="35"/>
      <c r="L36" s="35"/>
      <c r="M36" s="35"/>
      <c r="N36" s="35"/>
      <c r="O36" s="35"/>
      <c r="P36" s="35"/>
      <c r="Q36" s="35"/>
      <c r="R36" s="35"/>
      <c r="S36" s="35"/>
      <c r="T36" s="39"/>
      <c r="U36" s="39"/>
      <c r="V36" s="35"/>
    </row>
    <row r="37" spans="1:29" ht="15.6" x14ac:dyDescent="0.3">
      <c r="A37" s="35"/>
      <c r="B37" s="35"/>
      <c r="C37" s="35"/>
      <c r="D37" s="35"/>
      <c r="E37" s="35"/>
      <c r="F37" s="35"/>
      <c r="G37" s="35"/>
      <c r="H37" s="40"/>
      <c r="I37" s="35"/>
      <c r="J37" s="35"/>
      <c r="K37" s="35"/>
      <c r="L37" s="35"/>
      <c r="M37" s="35"/>
      <c r="N37" s="35"/>
      <c r="O37" s="35"/>
      <c r="P37" s="35"/>
      <c r="Q37" s="35"/>
      <c r="R37" s="35"/>
      <c r="S37" s="35"/>
      <c r="T37" s="39"/>
      <c r="U37" s="39"/>
      <c r="V37" s="35"/>
    </row>
    <row r="38" spans="1:29" ht="15.6" x14ac:dyDescent="0.3">
      <c r="A38" s="35"/>
      <c r="B38" s="35"/>
      <c r="C38" s="35"/>
      <c r="D38" s="35"/>
      <c r="E38" s="35"/>
      <c r="F38" s="35"/>
      <c r="G38" s="35"/>
      <c r="H38" s="40"/>
      <c r="I38" s="35"/>
      <c r="J38" s="35"/>
      <c r="K38" s="35"/>
      <c r="L38" s="35"/>
      <c r="M38" s="35"/>
      <c r="N38" s="35"/>
      <c r="O38" s="35"/>
      <c r="P38" s="35"/>
      <c r="Q38" s="35"/>
      <c r="R38" s="35"/>
      <c r="S38" s="35"/>
      <c r="T38" s="39"/>
      <c r="U38" s="39"/>
      <c r="V38" s="35"/>
    </row>
    <row r="39" spans="1:29" x14ac:dyDescent="0.3">
      <c r="A39" s="14"/>
      <c r="B39" s="14"/>
      <c r="C39" s="14"/>
      <c r="D39" s="14"/>
      <c r="E39" s="14"/>
      <c r="F39" s="53"/>
      <c r="G39" s="14"/>
      <c r="H39" s="23"/>
      <c r="I39" s="14"/>
      <c r="J39" s="14"/>
      <c r="K39" s="14"/>
      <c r="L39" s="14"/>
      <c r="M39" s="14"/>
      <c r="N39" s="14"/>
      <c r="O39" s="14"/>
      <c r="P39" s="14"/>
      <c r="Q39" s="14"/>
      <c r="R39" s="23"/>
      <c r="S39" s="14"/>
      <c r="T39" s="54"/>
      <c r="U39" s="14"/>
      <c r="V39" s="14"/>
    </row>
    <row r="40" spans="1:29" ht="15.6" x14ac:dyDescent="0.3">
      <c r="A40" s="35"/>
      <c r="B40" s="35"/>
      <c r="C40" s="35"/>
      <c r="D40" s="35"/>
      <c r="E40" s="35"/>
      <c r="F40" s="51"/>
      <c r="G40" s="45"/>
      <c r="H40" s="40"/>
      <c r="I40" s="35"/>
      <c r="J40" s="35"/>
      <c r="K40" s="42"/>
      <c r="L40" s="14"/>
      <c r="M40" s="35"/>
      <c r="N40" s="35"/>
      <c r="O40" s="35"/>
      <c r="P40" s="35"/>
      <c r="Q40" s="35"/>
      <c r="R40" s="40"/>
      <c r="S40" s="35"/>
      <c r="T40" s="44"/>
      <c r="U40" s="39"/>
      <c r="V40" s="14"/>
    </row>
    <row r="41" spans="1:29" ht="15.6" x14ac:dyDescent="0.3">
      <c r="A41" s="17"/>
      <c r="B41" s="17"/>
      <c r="C41" s="35"/>
      <c r="D41" s="17"/>
      <c r="E41" s="17"/>
      <c r="F41" s="52"/>
      <c r="G41" s="47"/>
      <c r="H41" s="43"/>
      <c r="I41" s="27"/>
      <c r="J41" s="35"/>
      <c r="K41" s="42"/>
      <c r="L41" s="14"/>
      <c r="M41" s="17"/>
      <c r="N41" s="17"/>
      <c r="O41" s="35"/>
      <c r="P41" s="17"/>
      <c r="Q41" s="17"/>
      <c r="R41" s="43"/>
      <c r="S41" s="17"/>
      <c r="T41" s="25"/>
      <c r="U41" s="17"/>
      <c r="V41" s="14"/>
    </row>
    <row r="42" spans="1:29" ht="15.6" x14ac:dyDescent="0.3">
      <c r="A42" s="20"/>
      <c r="B42" s="20"/>
      <c r="C42" s="38"/>
      <c r="D42" s="20"/>
      <c r="E42" s="20"/>
      <c r="F42" s="125"/>
      <c r="G42" s="20"/>
      <c r="H42" s="126"/>
      <c r="I42" s="127"/>
      <c r="J42" s="38"/>
      <c r="K42" s="22"/>
      <c r="L42" s="14"/>
      <c r="M42" s="20"/>
      <c r="N42" s="20"/>
      <c r="O42" s="126"/>
      <c r="P42" s="20"/>
      <c r="Q42" s="20"/>
      <c r="R42" s="126"/>
      <c r="S42" s="20"/>
      <c r="T42" s="128"/>
      <c r="U42" s="20"/>
      <c r="V42" s="14"/>
    </row>
    <row r="43" spans="1:29" ht="15.6" x14ac:dyDescent="0.3">
      <c r="A43" s="38"/>
      <c r="B43" s="38"/>
      <c r="C43" s="38"/>
      <c r="D43" s="38"/>
      <c r="E43" s="38"/>
      <c r="F43" s="38"/>
      <c r="G43" s="38"/>
      <c r="H43" s="129"/>
      <c r="I43" s="38"/>
      <c r="J43" s="38"/>
      <c r="K43" s="38"/>
      <c r="L43" s="38"/>
      <c r="M43" s="38"/>
      <c r="N43" s="38"/>
      <c r="O43" s="129"/>
      <c r="P43" s="38"/>
      <c r="Q43" s="38"/>
      <c r="R43" s="38"/>
      <c r="S43" s="38"/>
      <c r="T43" s="130"/>
      <c r="U43" s="130"/>
      <c r="V43" s="38"/>
    </row>
    <row r="44" spans="1:29" ht="15.6" x14ac:dyDescent="0.3">
      <c r="A44" s="20"/>
      <c r="B44" s="20"/>
      <c r="C44" s="38"/>
      <c r="D44" s="20"/>
      <c r="E44" s="20"/>
      <c r="F44" s="125"/>
      <c r="G44" s="20"/>
      <c r="H44" s="126"/>
      <c r="I44" s="127"/>
      <c r="J44" s="38"/>
      <c r="K44" s="22"/>
      <c r="L44" s="14"/>
      <c r="M44" s="20"/>
      <c r="N44" s="20"/>
      <c r="O44" s="129"/>
      <c r="P44" s="20"/>
      <c r="Q44" s="20"/>
      <c r="R44" s="126"/>
      <c r="S44" s="20"/>
      <c r="T44" s="128"/>
      <c r="U44" s="20"/>
      <c r="V44" s="14"/>
    </row>
    <row r="45" spans="1:29" ht="15.6" x14ac:dyDescent="0.3">
      <c r="A45" s="20"/>
      <c r="B45" s="20"/>
      <c r="C45" s="38"/>
      <c r="D45" s="20"/>
      <c r="E45" s="20"/>
      <c r="F45" s="125"/>
      <c r="G45" s="20"/>
      <c r="H45" s="126"/>
      <c r="I45" s="127"/>
      <c r="J45" s="38"/>
      <c r="K45" s="22"/>
      <c r="L45" s="14"/>
      <c r="M45" s="20"/>
      <c r="N45" s="20"/>
      <c r="O45" s="129"/>
      <c r="P45" s="20"/>
      <c r="Q45" s="20"/>
      <c r="R45" s="126"/>
      <c r="S45" s="20"/>
      <c r="T45" s="128"/>
      <c r="U45" s="20"/>
      <c r="V45" s="14"/>
    </row>
    <row r="46" spans="1:29" ht="15.6" x14ac:dyDescent="0.3">
      <c r="A46" s="38"/>
      <c r="B46" s="38"/>
      <c r="C46" s="38"/>
      <c r="D46" s="38"/>
      <c r="E46" s="38"/>
      <c r="F46" s="131"/>
      <c r="G46" s="132"/>
      <c r="H46" s="129"/>
      <c r="I46" s="38"/>
      <c r="J46" s="38"/>
      <c r="K46" s="133"/>
      <c r="L46" s="14"/>
      <c r="M46" s="38"/>
      <c r="N46" s="129"/>
      <c r="O46" s="129"/>
      <c r="P46" s="38"/>
      <c r="Q46" s="38"/>
      <c r="R46" s="129"/>
      <c r="S46" s="38"/>
      <c r="T46" s="134"/>
      <c r="U46" s="130"/>
      <c r="V46" s="14"/>
      <c r="Z46" s="3"/>
      <c r="AA46" s="3"/>
      <c r="AB46" s="3"/>
      <c r="AC46" s="3"/>
    </row>
    <row r="47" spans="1:29" ht="15.6" x14ac:dyDescent="0.3">
      <c r="A47" s="38"/>
      <c r="B47" s="38"/>
      <c r="C47" s="38"/>
      <c r="D47" s="38"/>
      <c r="E47" s="38"/>
      <c r="F47" s="38"/>
      <c r="G47" s="38"/>
      <c r="H47" s="129"/>
      <c r="I47" s="38"/>
      <c r="J47" s="38"/>
      <c r="K47" s="38"/>
      <c r="L47" s="38"/>
      <c r="M47" s="38"/>
      <c r="N47" s="38"/>
      <c r="O47" s="129"/>
      <c r="P47" s="38"/>
      <c r="Q47" s="38"/>
      <c r="R47" s="38"/>
      <c r="S47" s="38"/>
      <c r="T47" s="130"/>
      <c r="U47" s="130"/>
      <c r="V47" s="38"/>
    </row>
    <row r="48" spans="1:29" ht="15.6" x14ac:dyDescent="0.3">
      <c r="A48" s="38"/>
      <c r="B48" s="38"/>
      <c r="C48" s="38"/>
      <c r="D48" s="38"/>
      <c r="E48" s="38"/>
      <c r="F48" s="38"/>
      <c r="G48" s="38"/>
      <c r="H48" s="129"/>
      <c r="I48" s="38"/>
      <c r="J48" s="38"/>
      <c r="K48" s="38"/>
      <c r="L48" s="38"/>
      <c r="M48" s="38"/>
      <c r="N48" s="38"/>
      <c r="O48" s="129"/>
      <c r="P48" s="38"/>
      <c r="Q48" s="38"/>
      <c r="R48" s="38"/>
      <c r="S48" s="38"/>
      <c r="T48" s="130"/>
      <c r="U48" s="130"/>
      <c r="V48" s="38"/>
    </row>
    <row r="49" spans="1:22" ht="15.6" x14ac:dyDescent="0.3">
      <c r="A49" s="20"/>
      <c r="B49" s="20"/>
      <c r="C49" s="38"/>
      <c r="D49" s="20"/>
      <c r="E49" s="20"/>
      <c r="F49" s="125"/>
      <c r="G49" s="20"/>
      <c r="H49" s="126"/>
      <c r="I49" s="127"/>
      <c r="J49" s="38"/>
      <c r="K49" s="22"/>
      <c r="L49" s="14"/>
      <c r="M49" s="20"/>
      <c r="N49" s="20"/>
      <c r="O49" s="126"/>
      <c r="P49" s="20"/>
      <c r="Q49" s="20"/>
      <c r="R49" s="126"/>
      <c r="S49" s="20"/>
      <c r="T49" s="128"/>
      <c r="U49" s="20"/>
      <c r="V49" s="14"/>
    </row>
    <row r="50" spans="1:22" ht="15.6" x14ac:dyDescent="0.3">
      <c r="A50" s="11"/>
      <c r="B50" s="11"/>
      <c r="C50" s="11"/>
      <c r="D50" s="11"/>
      <c r="E50" s="11"/>
      <c r="F50" s="11"/>
      <c r="G50" s="11"/>
      <c r="H50" s="12"/>
      <c r="I50" s="11"/>
      <c r="J50" s="11"/>
      <c r="K50" s="11"/>
      <c r="L50" s="11"/>
      <c r="M50" s="11"/>
      <c r="N50" s="11"/>
      <c r="O50" s="11"/>
      <c r="P50" s="11"/>
      <c r="Q50" s="11"/>
      <c r="R50" s="11"/>
      <c r="S50" s="11"/>
      <c r="T50" s="13"/>
      <c r="U50" s="13"/>
      <c r="V50" s="13"/>
    </row>
    <row r="51" spans="1:22" ht="15.6" x14ac:dyDescent="0.3">
      <c r="A51" s="11"/>
      <c r="B51" s="11"/>
      <c r="C51" s="11"/>
      <c r="D51" s="11"/>
      <c r="E51" s="11"/>
      <c r="F51" s="11"/>
      <c r="G51" s="11"/>
      <c r="H51" s="12"/>
      <c r="I51" s="11"/>
      <c r="J51" s="11"/>
      <c r="K51" s="11"/>
      <c r="L51" s="11"/>
      <c r="M51" s="11"/>
      <c r="N51" s="11"/>
      <c r="O51" s="11"/>
      <c r="P51" s="11"/>
      <c r="Q51" s="11"/>
      <c r="R51" s="11"/>
      <c r="S51" s="11"/>
      <c r="T51" s="13"/>
      <c r="U51" s="13"/>
      <c r="V51" s="13"/>
    </row>
    <row r="52" spans="1:22" ht="15.6" x14ac:dyDescent="0.3">
      <c r="A52" s="11"/>
      <c r="B52" s="11"/>
      <c r="C52" s="11"/>
      <c r="D52" s="11"/>
      <c r="E52" s="11"/>
      <c r="F52" s="11"/>
      <c r="G52" s="11"/>
      <c r="H52" s="12"/>
      <c r="I52" s="11"/>
      <c r="J52" s="11"/>
      <c r="K52" s="11"/>
      <c r="L52" s="11"/>
      <c r="M52" s="11"/>
      <c r="N52" s="11"/>
      <c r="O52" s="11"/>
      <c r="P52" s="11"/>
      <c r="Q52" s="11"/>
      <c r="R52" s="11"/>
      <c r="S52" s="11"/>
      <c r="T52" s="13"/>
      <c r="U52" s="13"/>
      <c r="V52" s="13"/>
    </row>
    <row r="53" spans="1:22" ht="15.6" x14ac:dyDescent="0.3">
      <c r="A53" s="11"/>
      <c r="B53" s="11"/>
      <c r="C53" s="11"/>
      <c r="D53" s="11"/>
      <c r="E53" s="11"/>
      <c r="F53" s="11"/>
      <c r="G53" s="11"/>
      <c r="H53" s="12"/>
      <c r="I53" s="11"/>
      <c r="J53" s="11"/>
      <c r="K53" s="11"/>
      <c r="L53" s="11"/>
      <c r="M53" s="11"/>
      <c r="N53" s="11"/>
      <c r="O53" s="11"/>
      <c r="P53" s="11"/>
      <c r="Q53" s="11"/>
      <c r="R53" s="11"/>
      <c r="S53" s="11"/>
      <c r="T53" s="13"/>
      <c r="U53" s="13"/>
      <c r="V53" s="13"/>
    </row>
    <row r="54" spans="1:22" ht="15.6" x14ac:dyDescent="0.3">
      <c r="A54" s="11"/>
      <c r="B54" s="11"/>
      <c r="C54" s="11"/>
      <c r="D54" s="11"/>
      <c r="E54" s="11"/>
      <c r="F54" s="11"/>
      <c r="G54" s="11"/>
      <c r="H54" s="12"/>
      <c r="I54" s="11"/>
      <c r="J54" s="11"/>
      <c r="K54" s="11"/>
      <c r="L54" s="11"/>
      <c r="M54" s="11"/>
      <c r="N54" s="11"/>
      <c r="O54" s="11"/>
      <c r="P54" s="11"/>
      <c r="Q54" s="11"/>
      <c r="R54" s="11"/>
      <c r="S54" s="11"/>
      <c r="T54" s="13"/>
      <c r="U54" s="13"/>
      <c r="V54" s="13"/>
    </row>
    <row r="55" spans="1:22" ht="15.6" x14ac:dyDescent="0.3">
      <c r="A55" s="11"/>
      <c r="B55" s="11"/>
      <c r="C55" s="11"/>
      <c r="D55" s="11"/>
      <c r="E55" s="11"/>
      <c r="F55" s="11"/>
      <c r="G55" s="11"/>
      <c r="H55" s="12"/>
      <c r="I55" s="11"/>
      <c r="J55" s="11"/>
      <c r="K55" s="11"/>
      <c r="L55" s="11"/>
      <c r="M55" s="11"/>
      <c r="N55" s="11"/>
      <c r="O55" s="11"/>
      <c r="P55" s="11"/>
      <c r="Q55" s="11"/>
      <c r="R55" s="11"/>
      <c r="S55" s="11"/>
      <c r="T55" s="13"/>
      <c r="U55" s="13"/>
      <c r="V55" s="13"/>
    </row>
    <row r="56" spans="1:22" ht="15.6" x14ac:dyDescent="0.3">
      <c r="A56" s="11"/>
      <c r="B56" s="11"/>
      <c r="C56" s="11"/>
      <c r="D56" s="11"/>
      <c r="E56" s="11"/>
      <c r="F56" s="11"/>
      <c r="G56" s="11"/>
      <c r="H56" s="12"/>
      <c r="I56" s="11"/>
      <c r="J56" s="11"/>
      <c r="K56" s="11"/>
      <c r="L56" s="11"/>
      <c r="M56" s="11"/>
      <c r="N56" s="11"/>
      <c r="O56" s="11"/>
      <c r="P56" s="11"/>
      <c r="Q56" s="11"/>
      <c r="R56" s="11"/>
      <c r="S56" s="11"/>
      <c r="T56" s="13"/>
      <c r="U56" s="13"/>
      <c r="V56" s="13"/>
    </row>
    <row r="57" spans="1:22" ht="15.6" x14ac:dyDescent="0.3">
      <c r="A57" s="11"/>
      <c r="B57" s="11"/>
      <c r="C57" s="11"/>
      <c r="D57" s="11"/>
      <c r="E57" s="11"/>
      <c r="F57" s="11"/>
      <c r="G57" s="11"/>
      <c r="H57" s="12"/>
      <c r="I57" s="11"/>
      <c r="J57" s="11"/>
      <c r="K57" s="11"/>
      <c r="L57" s="11"/>
      <c r="M57" s="11"/>
      <c r="N57" s="11"/>
      <c r="O57" s="11"/>
      <c r="P57" s="11"/>
      <c r="Q57" s="11"/>
      <c r="R57" s="11"/>
      <c r="S57" s="11"/>
      <c r="T57" s="13"/>
      <c r="U57" s="13"/>
      <c r="V57" s="13"/>
    </row>
    <row r="58" spans="1:22" ht="15.6" x14ac:dyDescent="0.3">
      <c r="A58" s="11"/>
      <c r="B58" s="11"/>
      <c r="C58" s="11"/>
      <c r="D58" s="11"/>
      <c r="E58" s="11"/>
      <c r="F58" s="11"/>
      <c r="G58" s="11"/>
      <c r="H58" s="12"/>
      <c r="I58" s="11"/>
      <c r="J58" s="11"/>
      <c r="K58" s="11"/>
      <c r="L58" s="11"/>
      <c r="M58" s="11"/>
      <c r="N58" s="11"/>
      <c r="O58" s="11"/>
      <c r="P58" s="11"/>
      <c r="Q58" s="11"/>
      <c r="R58" s="11"/>
      <c r="S58" s="11"/>
      <c r="T58" s="13"/>
      <c r="U58" s="13"/>
      <c r="V58" s="13"/>
    </row>
    <row r="59" spans="1:22" ht="15.6" x14ac:dyDescent="0.3">
      <c r="A59" s="11"/>
      <c r="B59" s="11"/>
      <c r="C59" s="11"/>
      <c r="D59" s="11"/>
      <c r="E59" s="11"/>
      <c r="F59" s="11"/>
      <c r="G59" s="11"/>
      <c r="H59" s="12"/>
      <c r="I59" s="11"/>
      <c r="J59" s="11"/>
      <c r="K59" s="11"/>
      <c r="L59" s="11"/>
      <c r="M59" s="11"/>
      <c r="N59" s="11"/>
      <c r="O59" s="11"/>
      <c r="P59" s="11"/>
      <c r="Q59" s="11"/>
      <c r="R59" s="11"/>
      <c r="S59" s="11"/>
      <c r="T59" s="13"/>
      <c r="U59" s="13"/>
      <c r="V59" s="13"/>
    </row>
    <row r="60" spans="1:22" ht="15.6" x14ac:dyDescent="0.3">
      <c r="A60" s="11"/>
      <c r="B60" s="11"/>
      <c r="C60" s="11"/>
      <c r="D60" s="11"/>
      <c r="E60" s="11"/>
      <c r="F60" s="11"/>
      <c r="G60" s="11"/>
      <c r="H60" s="12"/>
      <c r="I60" s="11"/>
      <c r="J60" s="11"/>
      <c r="K60" s="11"/>
      <c r="L60" s="11"/>
      <c r="M60" s="11"/>
      <c r="N60" s="11"/>
      <c r="O60" s="11"/>
      <c r="P60" s="11"/>
      <c r="Q60" s="11"/>
      <c r="R60" s="11"/>
      <c r="S60" s="11"/>
      <c r="T60" s="13"/>
      <c r="U60" s="13"/>
      <c r="V60" s="13"/>
    </row>
    <row r="61" spans="1:22" ht="15.6" x14ac:dyDescent="0.3">
      <c r="A61" s="11"/>
      <c r="B61" s="11"/>
      <c r="C61" s="11"/>
      <c r="D61" s="11"/>
      <c r="E61" s="11"/>
      <c r="F61" s="11"/>
      <c r="G61" s="11"/>
      <c r="H61" s="12"/>
      <c r="I61" s="11"/>
      <c r="J61" s="11"/>
      <c r="K61" s="11"/>
      <c r="L61" s="11"/>
      <c r="M61" s="11"/>
      <c r="N61" s="11"/>
      <c r="O61" s="11"/>
      <c r="P61" s="11"/>
      <c r="Q61" s="11"/>
      <c r="R61" s="11"/>
      <c r="S61" s="11"/>
      <c r="T61" s="13"/>
      <c r="U61" s="13"/>
      <c r="V61" s="13"/>
    </row>
    <row r="62" spans="1:22" ht="15.6" x14ac:dyDescent="0.3">
      <c r="A62" s="11"/>
      <c r="B62" s="11"/>
      <c r="C62" s="11"/>
      <c r="D62" s="11"/>
      <c r="E62" s="11"/>
      <c r="F62" s="11"/>
      <c r="G62" s="11"/>
      <c r="H62" s="12"/>
      <c r="I62" s="11"/>
      <c r="J62" s="11"/>
      <c r="K62" s="11"/>
      <c r="L62" s="11"/>
      <c r="M62" s="11"/>
      <c r="N62" s="11"/>
      <c r="O62" s="11"/>
      <c r="P62" s="11"/>
      <c r="Q62" s="11"/>
      <c r="R62" s="11"/>
      <c r="S62" s="11"/>
      <c r="T62" s="13"/>
      <c r="U62" s="13"/>
      <c r="V62" s="13"/>
    </row>
  </sheetData>
  <sortState xmlns:xlrd2="http://schemas.microsoft.com/office/spreadsheetml/2017/richdata2" ref="A13:AD49">
    <sortCondition descending="1" ref="K13:K49"/>
    <sortCondition ref="H13:H49"/>
  </sortState>
  <mergeCells count="21">
    <mergeCell ref="A11:K11"/>
    <mergeCell ref="M11:V11"/>
    <mergeCell ref="C2:V2"/>
    <mergeCell ref="C3:V3"/>
    <mergeCell ref="C4:V4"/>
    <mergeCell ref="A8:B8"/>
    <mergeCell ref="C8:V8"/>
    <mergeCell ref="A9:B9"/>
    <mergeCell ref="C9:V9"/>
    <mergeCell ref="A10:B10"/>
    <mergeCell ref="C10:V10"/>
    <mergeCell ref="A5:B5"/>
    <mergeCell ref="C5:V5"/>
    <mergeCell ref="A6:B6"/>
    <mergeCell ref="C6:V6"/>
    <mergeCell ref="A7:B7"/>
    <mergeCell ref="C7:V7"/>
    <mergeCell ref="A1:V1"/>
    <mergeCell ref="A2:B2"/>
    <mergeCell ref="A3:B3"/>
    <mergeCell ref="A4:B4"/>
  </mergeCells>
  <phoneticPr fontId="21" type="noConversion"/>
  <dataValidations count="25">
    <dataValidation allowBlank="1" showInputMessage="1" showErrorMessage="1" prompt="Werknemers of uitzendkrachten al dan niet vallend onder de werkingssfeer van de cao taxivervoer die ingezet worden op het aanbestede vervoerscontract." sqref="A11:K11" xr:uid="{70B7FBF1-3FA5-4B4C-A5C4-DDFC59CA4828}"/>
    <dataValidation allowBlank="1" showInputMessage="1" showErrorMessage="1" prompt="Geboortedatum van werknemer." sqref="H12" xr:uid="{C7C3D0F9-B25F-40F7-9A41-1727A3EBF46C}"/>
    <dataValidation allowBlank="1" showInputMessage="1" showErrorMessage="1" prompt="Emailadres van werknemer." sqref="G12" xr:uid="{FBF364F1-6E8C-4D62-8210-4C84B0EB38BD}"/>
    <dataValidation allowBlank="1" showInputMessage="1" showErrorMessage="1" prompt="Telefoonnummer van werknemer." sqref="F12" xr:uid="{70C89151-16B6-4EDB-8A75-5BECAF205421}"/>
    <dataValidation allowBlank="1" showInputMessage="1" showErrorMessage="1" prompt="Woonplaats van werknemer." sqref="E12" xr:uid="{8A0F29B5-9B37-4889-B8D9-573FB401BEC8}"/>
    <dataValidation allowBlank="1" showInputMessage="1" showErrorMessage="1" prompt="Postcode van werknemer." sqref="D12" xr:uid="{A761CAE7-CC15-470B-B926-DA89DC833214}"/>
    <dataValidation allowBlank="1" showInputMessage="1" showErrorMessage="1" prompt="Adres van werknemer." sqref="C12" xr:uid="{39DE2D67-BA0E-4837-AC5E-B7B7A3B0EA80}"/>
    <dataValidation allowBlank="1" showInputMessage="1" showErrorMessage="1" prompt="Achternaam van werknemer." sqref="B12" xr:uid="{B56CDFCB-42A4-4009-BE8C-432B9E3733BF}"/>
    <dataValidation allowBlank="1" showInputMessage="1" showErrorMessage="1" prompt="Voorletters van werknemer." sqref="A12" xr:uid="{0A4DF058-0686-4317-8292-C4E14B511839}"/>
    <dataValidation allowBlank="1" showInputMessage="1" showErrorMessage="1" prompt="Laatstverdiende bruto uurloon zoals deze van toepassing was op de publicatiedatum van deze aanbesteding conform de laatst verkregen loonstrook." sqref="T12" xr:uid="{3BFBC7FA-13B5-4378-9E60-F79261555646}"/>
    <dataValidation allowBlank="1" showInputMessage="1" showErrorMessage="1" prompt="De functie van de werknemer." sqref="S12" xr:uid="{8712C936-6F45-4503-9445-91B091CE99D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3D57B8A-CAEB-4D33-8B0A-29129A8BD78B}"/>
    <dataValidation allowBlank="1" showInputMessage="1" showErrorMessage="1" prompt="Het aantal jaren welke relevant zijn voor het vaststellen van de transitievergoeding." sqref="Q12" xr:uid="{4E254CD5-84DC-4D9E-8D05-9DBABAA6561F}"/>
    <dataValidation allowBlank="1" showInputMessage="1" showErrorMessage="1" prompt="Aantal arbeidsovereenkomsten bij bepaalde tijd." sqref="P12" xr:uid="{5614CBF0-3CB5-4406-9A23-15F582EA4D5C}"/>
    <dataValidation allowBlank="1" showInputMessage="1" showErrorMessage="1" prompt="Eindatum van de arbeidsovereenkomst bij een contract voor bepaalde tijd." sqref="O12" xr:uid="{31098A18-4A4F-4035-8AF9-E34B011FDE36}"/>
    <dataValidation allowBlank="1" showInputMessage="1" showErrorMessage="1" prompt="Duur van het dienstverband: Bepaalde tijd of onbepaalde tijd." sqref="N12" xr:uid="{C16DAEA8-81B3-431B-9BB4-8F54F69D104D}"/>
    <dataValidation allowBlank="1" showInputMessage="1" showErrorMessage="1" prompt="Aantal vakantiedagen, conform de laatste loonstrook of laatste vakantiekaart." sqref="M12" xr:uid="{E492F78F-7ED1-413C-9725-2AE6327E08A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59E095D-5D74-4FFA-8C32-11B747125748}"/>
    <dataValidation allowBlank="1" showInputMessage="1" showErrorMessage="1" prompt="Gemiddeld aantal gewerkte uren (inclusief betaald verlof en ziekte) in de referte periode van 3 kalendermaanden direct voorafgaand aan de publicatiedatum van de aanbesteding." sqref="I12" xr:uid="{BAB66ED5-AFE1-4321-9426-E65008BE8408}"/>
    <dataValidation type="list" allowBlank="1" showInputMessage="1" showErrorMessage="1" sqref="N50:N62 N32:N45" xr:uid="{4E337321-A95C-44B2-BDD2-93A541F50F71}">
      <formula1>$AA$22:$AA$23</formula1>
    </dataValidation>
    <dataValidation type="list" allowBlank="1" showInputMessage="1" showErrorMessage="1" prompt="Gewerkte uren per maand, periode of week._x000a_" sqref="J50:J62 J34:J45" xr:uid="{1B226751-2335-4F94-8CF7-D0C4504B2356}">
      <formula1>$Z$22:$Z$23</formula1>
    </dataValidation>
    <dataValidation allowBlank="1" showInputMessage="1" showErrorMessage="1" prompt="Standplaats zijnde het vestigingsadres." sqref="U12:V12" xr:uid="{B9CAADE6-303B-4090-B237-9D7794A69F99}"/>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27F71E9-E7A3-4B3C-BE89-6892ED4BE6CB}"/>
    <dataValidation type="list" allowBlank="1" showInputMessage="1" showErrorMessage="1" sqref="N13:N31 N46:N49" xr:uid="{18AE862E-1EEB-4B2D-B435-D642781316DE}">
      <formula1>#REF!</formula1>
    </dataValidation>
    <dataValidation type="list" allowBlank="1" showInputMessage="1" showErrorMessage="1" prompt="Gewerkte uren per maand, periode of week._x000a_" sqref="J46:J49" xr:uid="{DE726C98-1D9D-4571-BC76-1F0FDCBA3D40}">
      <formula1>#REF!</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4C99-42A7-47B8-9F48-C90E04202C6C}">
  <sheetPr>
    <pageSetUpPr fitToPage="1"/>
  </sheetPr>
  <dimension ref="A1:AD62"/>
  <sheetViews>
    <sheetView view="pageBreakPreview" topLeftCell="D1" zoomScale="55" zoomScaleNormal="70" zoomScaleSheetLayoutView="55" workbookViewId="0">
      <selection activeCell="I13" sqref="I13:I29"/>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30.88671875" bestFit="1" customWidth="1"/>
    <col min="19" max="19" width="14" customWidth="1"/>
    <col min="20" max="20" width="11.5546875" customWidth="1"/>
    <col min="21" max="21" width="42.6640625" bestFit="1" customWidth="1"/>
    <col min="22" max="22" width="24.33203125" customWidth="1"/>
    <col min="26" max="26" width="9.109375" hidden="1" customWidth="1"/>
    <col min="27" max="27" width="11.88671875" hidden="1" customWidth="1"/>
    <col min="28" max="30" width="9.109375" hidden="1" customWidth="1"/>
  </cols>
  <sheetData>
    <row r="1" spans="1:22" ht="21.6" thickBot="1" x14ac:dyDescent="0.45">
      <c r="A1" s="168" t="s">
        <v>37</v>
      </c>
      <c r="B1" s="169"/>
      <c r="C1" s="169"/>
      <c r="D1" s="169"/>
      <c r="E1" s="169"/>
      <c r="F1" s="169"/>
      <c r="G1" s="169"/>
      <c r="H1" s="169"/>
      <c r="I1" s="169"/>
      <c r="J1" s="169"/>
      <c r="K1" s="169"/>
      <c r="L1" s="169"/>
      <c r="M1" s="169"/>
      <c r="N1" s="169"/>
      <c r="O1" s="169"/>
      <c r="P1" s="169"/>
      <c r="Q1" s="169"/>
      <c r="R1" s="169"/>
      <c r="S1" s="169"/>
      <c r="T1" s="169"/>
      <c r="U1" s="169"/>
      <c r="V1" s="169"/>
    </row>
    <row r="2" spans="1:22" ht="21" x14ac:dyDescent="0.4">
      <c r="A2" s="170" t="s">
        <v>24</v>
      </c>
      <c r="B2" s="170"/>
      <c r="C2" s="176" t="s">
        <v>79</v>
      </c>
      <c r="D2" s="177"/>
      <c r="E2" s="177"/>
      <c r="F2" s="177"/>
      <c r="G2" s="177"/>
      <c r="H2" s="177"/>
      <c r="I2" s="177"/>
      <c r="J2" s="177"/>
      <c r="K2" s="177"/>
      <c r="L2" s="177"/>
      <c r="M2" s="177"/>
      <c r="N2" s="177"/>
      <c r="O2" s="177"/>
      <c r="P2" s="177"/>
      <c r="Q2" s="177"/>
      <c r="R2" s="177"/>
      <c r="S2" s="177"/>
      <c r="T2" s="177"/>
      <c r="U2" s="177"/>
      <c r="V2" s="178"/>
    </row>
    <row r="3" spans="1:22" ht="21" x14ac:dyDescent="0.4">
      <c r="A3" s="171" t="s">
        <v>17</v>
      </c>
      <c r="B3" s="171"/>
      <c r="C3" s="179">
        <v>62957317</v>
      </c>
      <c r="D3" s="166"/>
      <c r="E3" s="166"/>
      <c r="F3" s="166"/>
      <c r="G3" s="166"/>
      <c r="H3" s="166"/>
      <c r="I3" s="166"/>
      <c r="J3" s="166"/>
      <c r="K3" s="166"/>
      <c r="L3" s="166"/>
      <c r="M3" s="166"/>
      <c r="N3" s="166"/>
      <c r="O3" s="166"/>
      <c r="P3" s="166"/>
      <c r="Q3" s="166"/>
      <c r="R3" s="166"/>
      <c r="S3" s="166"/>
      <c r="T3" s="166"/>
      <c r="U3" s="166"/>
      <c r="V3" s="167"/>
    </row>
    <row r="4" spans="1:22" ht="21" x14ac:dyDescent="0.4">
      <c r="A4" s="171" t="s">
        <v>21</v>
      </c>
      <c r="B4" s="171"/>
      <c r="C4" s="179" t="s">
        <v>80</v>
      </c>
      <c r="D4" s="166"/>
      <c r="E4" s="166"/>
      <c r="F4" s="166"/>
      <c r="G4" s="166"/>
      <c r="H4" s="166"/>
      <c r="I4" s="166"/>
      <c r="J4" s="166"/>
      <c r="K4" s="166"/>
      <c r="L4" s="166"/>
      <c r="M4" s="166"/>
      <c r="N4" s="166"/>
      <c r="O4" s="166"/>
      <c r="P4" s="166"/>
      <c r="Q4" s="166"/>
      <c r="R4" s="166"/>
      <c r="S4" s="166"/>
      <c r="T4" s="166"/>
      <c r="U4" s="166"/>
      <c r="V4" s="167"/>
    </row>
    <row r="5" spans="1:22" ht="21" x14ac:dyDescent="0.4">
      <c r="A5" s="171" t="s">
        <v>33</v>
      </c>
      <c r="B5" s="171"/>
      <c r="C5" s="179" t="s">
        <v>81</v>
      </c>
      <c r="D5" s="166"/>
      <c r="E5" s="166"/>
      <c r="F5" s="166"/>
      <c r="G5" s="166"/>
      <c r="H5" s="166"/>
      <c r="I5" s="166"/>
      <c r="J5" s="166"/>
      <c r="K5" s="166"/>
      <c r="L5" s="166"/>
      <c r="M5" s="166"/>
      <c r="N5" s="166"/>
      <c r="O5" s="166"/>
      <c r="P5" s="166"/>
      <c r="Q5" s="166"/>
      <c r="R5" s="166"/>
      <c r="S5" s="166"/>
      <c r="T5" s="166"/>
      <c r="U5" s="166"/>
      <c r="V5" s="167"/>
    </row>
    <row r="6" spans="1:22" ht="21" x14ac:dyDescent="0.4">
      <c r="A6" s="171" t="s">
        <v>18</v>
      </c>
      <c r="B6" s="171"/>
      <c r="C6" s="165">
        <v>44864</v>
      </c>
      <c r="D6" s="166"/>
      <c r="E6" s="166"/>
      <c r="F6" s="166"/>
      <c r="G6" s="166"/>
      <c r="H6" s="166"/>
      <c r="I6" s="166"/>
      <c r="J6" s="166"/>
      <c r="K6" s="166"/>
      <c r="L6" s="166"/>
      <c r="M6" s="166"/>
      <c r="N6" s="166"/>
      <c r="O6" s="166"/>
      <c r="P6" s="166"/>
      <c r="Q6" s="166"/>
      <c r="R6" s="166"/>
      <c r="S6" s="166"/>
      <c r="T6" s="166"/>
      <c r="U6" s="166"/>
      <c r="V6" s="167"/>
    </row>
    <row r="7" spans="1:22" ht="21" x14ac:dyDescent="0.4">
      <c r="A7" s="171" t="s">
        <v>32</v>
      </c>
      <c r="B7" s="171"/>
      <c r="C7" s="165">
        <v>44916</v>
      </c>
      <c r="D7" s="166"/>
      <c r="E7" s="166"/>
      <c r="F7" s="166"/>
      <c r="G7" s="166"/>
      <c r="H7" s="166"/>
      <c r="I7" s="166"/>
      <c r="J7" s="166"/>
      <c r="K7" s="166"/>
      <c r="L7" s="166"/>
      <c r="M7" s="166"/>
      <c r="N7" s="166"/>
      <c r="O7" s="166"/>
      <c r="P7" s="166"/>
      <c r="Q7" s="166"/>
      <c r="R7" s="166"/>
      <c r="S7" s="166"/>
      <c r="T7" s="166"/>
      <c r="U7" s="166"/>
      <c r="V7" s="167"/>
    </row>
    <row r="8" spans="1:22" ht="21" x14ac:dyDescent="0.4">
      <c r="A8" s="171" t="s">
        <v>19</v>
      </c>
      <c r="B8" s="171"/>
      <c r="C8" s="165">
        <v>44936</v>
      </c>
      <c r="D8" s="166"/>
      <c r="E8" s="166"/>
      <c r="F8" s="166"/>
      <c r="G8" s="166"/>
      <c r="H8" s="166"/>
      <c r="I8" s="166"/>
      <c r="J8" s="166"/>
      <c r="K8" s="166"/>
      <c r="L8" s="166"/>
      <c r="M8" s="166"/>
      <c r="N8" s="166"/>
      <c r="O8" s="166"/>
      <c r="P8" s="166"/>
      <c r="Q8" s="166"/>
      <c r="R8" s="166"/>
      <c r="S8" s="166"/>
      <c r="T8" s="166"/>
      <c r="U8" s="166"/>
      <c r="V8" s="167"/>
    </row>
    <row r="9" spans="1:22" ht="21" x14ac:dyDescent="0.4">
      <c r="A9" s="171" t="s">
        <v>31</v>
      </c>
      <c r="B9" s="171"/>
      <c r="C9" s="165">
        <v>45139</v>
      </c>
      <c r="D9" s="166"/>
      <c r="E9" s="166"/>
      <c r="F9" s="166"/>
      <c r="G9" s="166"/>
      <c r="H9" s="166"/>
      <c r="I9" s="166"/>
      <c r="J9" s="166"/>
      <c r="K9" s="166"/>
      <c r="L9" s="166"/>
      <c r="M9" s="166"/>
      <c r="N9" s="166"/>
      <c r="O9" s="166"/>
      <c r="P9" s="166"/>
      <c r="Q9" s="166"/>
      <c r="R9" s="166"/>
      <c r="S9" s="166"/>
      <c r="T9" s="166"/>
      <c r="U9" s="166"/>
      <c r="V9" s="167"/>
    </row>
    <row r="10" spans="1:22" ht="21" x14ac:dyDescent="0.4">
      <c r="A10" s="171" t="s">
        <v>34</v>
      </c>
      <c r="B10" s="171"/>
      <c r="C10" s="179"/>
      <c r="D10" s="166"/>
      <c r="E10" s="166"/>
      <c r="F10" s="166"/>
      <c r="G10" s="166"/>
      <c r="H10" s="166"/>
      <c r="I10" s="166"/>
      <c r="J10" s="166"/>
      <c r="K10" s="166"/>
      <c r="L10" s="166"/>
      <c r="M10" s="166"/>
      <c r="N10" s="166"/>
      <c r="O10" s="166"/>
      <c r="P10" s="166"/>
      <c r="Q10" s="166"/>
      <c r="R10" s="166"/>
      <c r="S10" s="166"/>
      <c r="T10" s="166"/>
      <c r="U10" s="166"/>
      <c r="V10" s="167"/>
    </row>
    <row r="11" spans="1:22" s="1" customFormat="1" ht="16.5" customHeight="1" x14ac:dyDescent="0.35">
      <c r="A11" s="172" t="s">
        <v>22</v>
      </c>
      <c r="B11" s="173"/>
      <c r="C11" s="173"/>
      <c r="D11" s="173"/>
      <c r="E11" s="173"/>
      <c r="F11" s="173"/>
      <c r="G11" s="173"/>
      <c r="H11" s="173"/>
      <c r="I11" s="173"/>
      <c r="J11" s="173"/>
      <c r="K11" s="173"/>
      <c r="L11" s="2"/>
      <c r="M11" s="174" t="s">
        <v>23</v>
      </c>
      <c r="N11" s="175"/>
      <c r="O11" s="175"/>
      <c r="P11" s="175"/>
      <c r="Q11" s="175"/>
      <c r="R11" s="175"/>
      <c r="S11" s="175"/>
      <c r="T11" s="175"/>
      <c r="U11" s="175"/>
      <c r="V11" s="175"/>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s="69" customFormat="1" ht="15.6" x14ac:dyDescent="0.3">
      <c r="A13" s="83"/>
      <c r="B13" s="83"/>
      <c r="C13" s="83"/>
      <c r="D13" s="83"/>
      <c r="E13" s="83"/>
      <c r="F13" s="90"/>
      <c r="G13" s="91"/>
      <c r="H13" s="87"/>
      <c r="I13" s="82">
        <v>80.010000000000005</v>
      </c>
      <c r="J13" s="84" t="s">
        <v>26</v>
      </c>
      <c r="K13" s="85">
        <v>1</v>
      </c>
      <c r="L13" s="86"/>
      <c r="M13" s="83">
        <v>25</v>
      </c>
      <c r="N13" s="83" t="s">
        <v>50</v>
      </c>
      <c r="O13" s="83"/>
      <c r="P13" s="83"/>
      <c r="Q13" s="87" t="s">
        <v>73</v>
      </c>
      <c r="R13" s="86"/>
      <c r="S13" s="84" t="s">
        <v>59</v>
      </c>
      <c r="T13" s="88">
        <v>13.25</v>
      </c>
      <c r="U13" s="83">
        <v>1693</v>
      </c>
      <c r="V13" s="84" t="s">
        <v>64</v>
      </c>
    </row>
    <row r="14" spans="1:22" s="69" customFormat="1" ht="15.6" x14ac:dyDescent="0.3">
      <c r="A14" s="83"/>
      <c r="B14" s="83"/>
      <c r="C14" s="83"/>
      <c r="D14" s="83"/>
      <c r="E14" s="92"/>
      <c r="F14" s="93"/>
      <c r="G14" s="94"/>
      <c r="H14" s="87"/>
      <c r="I14" s="82">
        <v>34.21</v>
      </c>
      <c r="J14" s="84" t="s">
        <v>26</v>
      </c>
      <c r="K14" s="85">
        <v>0.95</v>
      </c>
      <c r="L14" s="86"/>
      <c r="M14" s="83">
        <v>25</v>
      </c>
      <c r="N14" s="83" t="s">
        <v>50</v>
      </c>
      <c r="O14" s="83"/>
      <c r="P14" s="83" t="s">
        <v>66</v>
      </c>
      <c r="Q14" s="87" t="s">
        <v>69</v>
      </c>
      <c r="R14" s="86"/>
      <c r="S14" s="84" t="s">
        <v>59</v>
      </c>
      <c r="T14" s="88">
        <v>13.25</v>
      </c>
      <c r="U14" s="83">
        <v>1619</v>
      </c>
      <c r="V14" s="84" t="s">
        <v>64</v>
      </c>
    </row>
    <row r="15" spans="1:22" s="69" customFormat="1" ht="15.6" x14ac:dyDescent="0.3">
      <c r="A15" s="83"/>
      <c r="B15" s="83"/>
      <c r="C15" s="95"/>
      <c r="D15" s="83"/>
      <c r="E15" s="96"/>
      <c r="F15" s="97"/>
      <c r="G15" s="98"/>
      <c r="H15" s="87"/>
      <c r="I15" s="82">
        <v>43.33</v>
      </c>
      <c r="J15" s="84" t="s">
        <v>26</v>
      </c>
      <c r="K15" s="85">
        <v>0.95</v>
      </c>
      <c r="L15" s="86"/>
      <c r="M15" s="83">
        <v>23</v>
      </c>
      <c r="N15" s="83" t="s">
        <v>50</v>
      </c>
      <c r="O15" s="83"/>
      <c r="P15" s="83"/>
      <c r="Q15" s="87" t="s">
        <v>75</v>
      </c>
      <c r="R15" s="86">
        <v>2021</v>
      </c>
      <c r="S15" s="84" t="s">
        <v>59</v>
      </c>
      <c r="T15" s="88">
        <v>12.71</v>
      </c>
      <c r="U15" s="83">
        <v>1676</v>
      </c>
      <c r="V15" s="84" t="s">
        <v>64</v>
      </c>
    </row>
    <row r="16" spans="1:22" s="69" customFormat="1" ht="15.6" x14ac:dyDescent="0.3">
      <c r="A16" s="83"/>
      <c r="B16" s="83"/>
      <c r="C16" s="83"/>
      <c r="D16" s="83"/>
      <c r="E16" s="83"/>
      <c r="F16" s="90"/>
      <c r="G16" s="99"/>
      <c r="H16" s="87"/>
      <c r="I16" s="82">
        <v>60.2</v>
      </c>
      <c r="J16" s="84" t="s">
        <v>26</v>
      </c>
      <c r="K16" s="85">
        <v>0.95</v>
      </c>
      <c r="L16" s="86"/>
      <c r="M16" s="83">
        <v>25</v>
      </c>
      <c r="N16" s="83" t="s">
        <v>50</v>
      </c>
      <c r="O16" s="83"/>
      <c r="P16" s="83"/>
      <c r="Q16" s="87" t="s">
        <v>76</v>
      </c>
      <c r="R16" s="86">
        <v>2007</v>
      </c>
      <c r="S16" s="84" t="s">
        <v>59</v>
      </c>
      <c r="T16" s="88">
        <v>14.59</v>
      </c>
      <c r="U16" s="83">
        <v>1693</v>
      </c>
      <c r="V16" s="84" t="s">
        <v>64</v>
      </c>
    </row>
    <row r="17" spans="1:22" s="69" customFormat="1" ht="15.6" x14ac:dyDescent="0.3">
      <c r="A17" s="83"/>
      <c r="B17" s="83"/>
      <c r="C17" s="84"/>
      <c r="D17" s="83"/>
      <c r="E17" s="84"/>
      <c r="F17" s="100"/>
      <c r="G17" s="91"/>
      <c r="H17" s="101"/>
      <c r="I17" s="82">
        <v>82.16</v>
      </c>
      <c r="J17" s="84" t="s">
        <v>26</v>
      </c>
      <c r="K17" s="85">
        <v>0.95</v>
      </c>
      <c r="L17" s="86"/>
      <c r="M17" s="83">
        <v>25</v>
      </c>
      <c r="N17" s="83" t="s">
        <v>50</v>
      </c>
      <c r="O17" s="83"/>
      <c r="P17" s="83"/>
      <c r="Q17" s="87" t="s">
        <v>77</v>
      </c>
      <c r="R17" s="86">
        <v>2014</v>
      </c>
      <c r="S17" s="84" t="s">
        <v>59</v>
      </c>
      <c r="T17" s="88">
        <v>14.06</v>
      </c>
      <c r="U17" s="83">
        <v>1634</v>
      </c>
      <c r="V17" s="84" t="s">
        <v>64</v>
      </c>
    </row>
    <row r="18" spans="1:22" s="69" customFormat="1" ht="15.6" x14ac:dyDescent="0.3">
      <c r="A18" s="83"/>
      <c r="B18" s="83"/>
      <c r="C18" s="83"/>
      <c r="D18" s="83"/>
      <c r="E18" s="83"/>
      <c r="F18" s="90"/>
      <c r="G18" s="102"/>
      <c r="H18" s="87"/>
      <c r="I18" s="82">
        <v>53.14</v>
      </c>
      <c r="J18" s="84" t="s">
        <v>26</v>
      </c>
      <c r="K18" s="85">
        <v>0.9</v>
      </c>
      <c r="L18" s="86"/>
      <c r="M18" s="83">
        <v>25</v>
      </c>
      <c r="N18" s="83" t="s">
        <v>50</v>
      </c>
      <c r="O18" s="83"/>
      <c r="P18" s="83"/>
      <c r="Q18" s="87" t="s">
        <v>68</v>
      </c>
      <c r="R18" s="86">
        <v>2011</v>
      </c>
      <c r="S18" s="84" t="s">
        <v>59</v>
      </c>
      <c r="T18" s="88">
        <v>14.59</v>
      </c>
      <c r="U18" s="83">
        <v>1624</v>
      </c>
      <c r="V18" s="84" t="s">
        <v>64</v>
      </c>
    </row>
    <row r="19" spans="1:22" s="69" customFormat="1" ht="15.6" x14ac:dyDescent="0.3">
      <c r="A19" s="83"/>
      <c r="B19" s="83"/>
      <c r="C19" s="83"/>
      <c r="D19" s="83"/>
      <c r="E19" s="83"/>
      <c r="F19" s="103"/>
      <c r="G19" s="91"/>
      <c r="H19" s="87"/>
      <c r="I19" s="82">
        <v>109.09</v>
      </c>
      <c r="J19" s="84" t="s">
        <v>26</v>
      </c>
      <c r="K19" s="85">
        <v>0.85</v>
      </c>
      <c r="L19" s="86"/>
      <c r="M19" s="83">
        <v>23</v>
      </c>
      <c r="N19" s="83" t="s">
        <v>50</v>
      </c>
      <c r="O19" s="83"/>
      <c r="P19" s="83"/>
      <c r="Q19" s="87" t="s">
        <v>74</v>
      </c>
      <c r="R19" s="86"/>
      <c r="S19" s="84" t="s">
        <v>59</v>
      </c>
      <c r="T19" s="88">
        <v>12.98</v>
      </c>
      <c r="U19" s="83">
        <v>1682</v>
      </c>
      <c r="V19" s="84" t="s">
        <v>64</v>
      </c>
    </row>
    <row r="20" spans="1:22" s="69" customFormat="1" ht="15.6" x14ac:dyDescent="0.3">
      <c r="A20" s="83"/>
      <c r="B20" s="83"/>
      <c r="C20" s="83"/>
      <c r="D20" s="83"/>
      <c r="E20" s="92"/>
      <c r="F20" s="93"/>
      <c r="G20" s="91"/>
      <c r="H20" s="87"/>
      <c r="I20" s="83">
        <v>105.88</v>
      </c>
      <c r="J20" s="84" t="s">
        <v>26</v>
      </c>
      <c r="K20" s="85">
        <v>0.85</v>
      </c>
      <c r="L20" s="83"/>
      <c r="M20" s="83">
        <v>25</v>
      </c>
      <c r="N20" s="83" t="s">
        <v>50</v>
      </c>
      <c r="O20" s="83"/>
      <c r="P20" s="83"/>
      <c r="Q20" s="83" t="s">
        <v>67</v>
      </c>
      <c r="R20" s="86"/>
      <c r="S20" s="84" t="s">
        <v>59</v>
      </c>
      <c r="T20" s="89">
        <v>13.25</v>
      </c>
      <c r="U20" s="83">
        <v>1628</v>
      </c>
      <c r="V20" s="84" t="s">
        <v>64</v>
      </c>
    </row>
    <row r="21" spans="1:22" s="69" customFormat="1" ht="15.6" x14ac:dyDescent="0.3">
      <c r="A21" s="83"/>
      <c r="B21" s="83"/>
      <c r="C21" s="83"/>
      <c r="D21" s="83"/>
      <c r="E21" s="83"/>
      <c r="F21" s="90"/>
      <c r="G21" s="94"/>
      <c r="H21" s="87"/>
      <c r="I21" s="83">
        <v>118.23</v>
      </c>
      <c r="J21" s="84" t="s">
        <v>26</v>
      </c>
      <c r="K21" s="85">
        <v>0.8</v>
      </c>
      <c r="L21" s="83"/>
      <c r="M21" s="83">
        <v>25</v>
      </c>
      <c r="N21" s="83" t="s">
        <v>50</v>
      </c>
      <c r="O21" s="83"/>
      <c r="P21" s="83" t="s">
        <v>66</v>
      </c>
      <c r="Q21" s="83" t="s">
        <v>78</v>
      </c>
      <c r="R21" s="86"/>
      <c r="S21" s="84" t="s">
        <v>59</v>
      </c>
      <c r="T21" s="88">
        <v>14.59</v>
      </c>
      <c r="U21" s="83">
        <v>1678</v>
      </c>
      <c r="V21" s="84" t="s">
        <v>64</v>
      </c>
    </row>
    <row r="22" spans="1:22" s="69" customFormat="1" ht="15.6" x14ac:dyDescent="0.3">
      <c r="A22" s="83"/>
      <c r="B22" s="83"/>
      <c r="C22" s="83"/>
      <c r="D22" s="83"/>
      <c r="E22" s="83"/>
      <c r="F22" s="90"/>
      <c r="G22" s="102"/>
      <c r="H22" s="87"/>
      <c r="I22" s="82">
        <v>97.77</v>
      </c>
      <c r="J22" s="84" t="s">
        <v>26</v>
      </c>
      <c r="K22" s="85">
        <v>0.8</v>
      </c>
      <c r="L22" s="86"/>
      <c r="M22" s="83">
        <v>23</v>
      </c>
      <c r="N22" s="83" t="s">
        <v>50</v>
      </c>
      <c r="O22" s="83"/>
      <c r="P22" s="83"/>
      <c r="Q22" s="87" t="s">
        <v>71</v>
      </c>
      <c r="R22" s="86"/>
      <c r="S22" s="84" t="s">
        <v>59</v>
      </c>
      <c r="T22" s="88">
        <v>13.25</v>
      </c>
      <c r="U22" s="83">
        <v>1671</v>
      </c>
      <c r="V22" s="84" t="s">
        <v>64</v>
      </c>
    </row>
    <row r="23" spans="1:22" s="69" customFormat="1" ht="15.6" x14ac:dyDescent="0.3">
      <c r="A23" s="83"/>
      <c r="B23" s="83"/>
      <c r="C23" s="83"/>
      <c r="D23" s="83"/>
      <c r="E23" s="104"/>
      <c r="F23" s="105"/>
      <c r="G23" s="94"/>
      <c r="H23" s="87"/>
      <c r="I23" s="82">
        <v>91.6</v>
      </c>
      <c r="J23" s="84" t="s">
        <v>26</v>
      </c>
      <c r="K23" s="85">
        <v>0.8</v>
      </c>
      <c r="L23" s="86"/>
      <c r="M23" s="83">
        <v>25</v>
      </c>
      <c r="N23" s="83" t="s">
        <v>50</v>
      </c>
      <c r="O23" s="83"/>
      <c r="P23" s="83"/>
      <c r="Q23" s="87" t="s">
        <v>73</v>
      </c>
      <c r="R23" s="86">
        <v>2018</v>
      </c>
      <c r="S23" s="84" t="s">
        <v>59</v>
      </c>
      <c r="T23" s="88">
        <v>13.25</v>
      </c>
      <c r="U23" s="83">
        <v>1671</v>
      </c>
      <c r="V23" s="84" t="s">
        <v>64</v>
      </c>
    </row>
    <row r="24" spans="1:22" s="69" customFormat="1" ht="15.6" x14ac:dyDescent="0.3">
      <c r="A24" s="83"/>
      <c r="B24" s="83"/>
      <c r="C24" s="106"/>
      <c r="D24" s="83"/>
      <c r="E24" s="106"/>
      <c r="F24" s="107"/>
      <c r="G24" s="98"/>
      <c r="H24" s="87"/>
      <c r="I24" s="82">
        <v>107.8</v>
      </c>
      <c r="J24" s="84" t="s">
        <v>26</v>
      </c>
      <c r="K24" s="85">
        <v>0.8</v>
      </c>
      <c r="L24" s="86"/>
      <c r="M24" s="83">
        <v>25</v>
      </c>
      <c r="N24" s="83" t="s">
        <v>50</v>
      </c>
      <c r="O24" s="83"/>
      <c r="P24" s="83"/>
      <c r="Q24" s="87" t="s">
        <v>77</v>
      </c>
      <c r="R24" s="86"/>
      <c r="S24" s="84" t="s">
        <v>59</v>
      </c>
      <c r="T24" s="88">
        <v>12.71</v>
      </c>
      <c r="U24" s="83">
        <v>1611</v>
      </c>
      <c r="V24" s="84" t="s">
        <v>64</v>
      </c>
    </row>
    <row r="25" spans="1:22" s="69" customFormat="1" ht="15.6" x14ac:dyDescent="0.3">
      <c r="A25" s="83"/>
      <c r="B25" s="83"/>
      <c r="C25" s="83"/>
      <c r="D25" s="83"/>
      <c r="E25" s="108"/>
      <c r="F25" s="90"/>
      <c r="G25" s="91"/>
      <c r="H25" s="87"/>
      <c r="I25" s="83">
        <v>116.37</v>
      </c>
      <c r="J25" s="84" t="s">
        <v>26</v>
      </c>
      <c r="K25" s="85">
        <v>0.75</v>
      </c>
      <c r="L25" s="83"/>
      <c r="M25" s="83">
        <v>23</v>
      </c>
      <c r="N25" s="83" t="s">
        <v>50</v>
      </c>
      <c r="O25" s="83"/>
      <c r="P25" s="83" t="s">
        <v>66</v>
      </c>
      <c r="Q25" s="83" t="s">
        <v>65</v>
      </c>
      <c r="R25" s="86">
        <v>2021</v>
      </c>
      <c r="S25" s="84" t="s">
        <v>59</v>
      </c>
      <c r="T25" s="89">
        <v>12.44</v>
      </c>
      <c r="U25" s="83">
        <v>1691</v>
      </c>
      <c r="V25" s="84" t="s">
        <v>64</v>
      </c>
    </row>
    <row r="26" spans="1:22" s="69" customFormat="1" ht="15.6" x14ac:dyDescent="0.3">
      <c r="A26" s="83"/>
      <c r="B26" s="83"/>
      <c r="C26" s="83"/>
      <c r="D26" s="83"/>
      <c r="E26" s="83"/>
      <c r="F26" s="90"/>
      <c r="G26" s="109"/>
      <c r="H26" s="87"/>
      <c r="I26" s="82">
        <v>142.07</v>
      </c>
      <c r="J26" s="84" t="s">
        <v>26</v>
      </c>
      <c r="K26" s="85">
        <v>0.75</v>
      </c>
      <c r="L26" s="86"/>
      <c r="M26" s="83">
        <v>23</v>
      </c>
      <c r="N26" s="83" t="s">
        <v>50</v>
      </c>
      <c r="O26" s="83"/>
      <c r="P26" s="83"/>
      <c r="Q26" s="87" t="s">
        <v>70</v>
      </c>
      <c r="R26" s="86"/>
      <c r="S26" s="84" t="s">
        <v>59</v>
      </c>
      <c r="T26" s="88">
        <v>12.98</v>
      </c>
      <c r="U26" s="83">
        <v>1624</v>
      </c>
      <c r="V26" s="84" t="s">
        <v>64</v>
      </c>
    </row>
    <row r="27" spans="1:22" s="69" customFormat="1" ht="15.6" x14ac:dyDescent="0.3">
      <c r="A27" s="83"/>
      <c r="B27" s="83"/>
      <c r="C27" s="83"/>
      <c r="D27" s="83"/>
      <c r="E27" s="92"/>
      <c r="F27" s="93"/>
      <c r="G27" s="99"/>
      <c r="H27" s="87"/>
      <c r="I27" s="82">
        <v>68.3</v>
      </c>
      <c r="J27" s="84" t="s">
        <v>26</v>
      </c>
      <c r="K27" s="85">
        <v>0.7</v>
      </c>
      <c r="L27" s="86"/>
      <c r="M27" s="83">
        <v>23</v>
      </c>
      <c r="N27" s="83" t="s">
        <v>50</v>
      </c>
      <c r="O27" s="83"/>
      <c r="P27" s="83" t="s">
        <v>66</v>
      </c>
      <c r="Q27" s="87" t="s">
        <v>72</v>
      </c>
      <c r="R27" s="86">
        <v>2016</v>
      </c>
      <c r="S27" s="84" t="s">
        <v>59</v>
      </c>
      <c r="T27" s="88">
        <v>13.25</v>
      </c>
      <c r="U27" s="83">
        <v>1616</v>
      </c>
      <c r="V27" s="84" t="s">
        <v>64</v>
      </c>
    </row>
    <row r="28" spans="1:22" s="69" customFormat="1" ht="15.6" x14ac:dyDescent="0.3">
      <c r="A28" s="83"/>
      <c r="B28" s="83"/>
      <c r="C28" s="83"/>
      <c r="D28" s="83"/>
      <c r="E28" s="83"/>
      <c r="F28" s="90"/>
      <c r="G28" s="91"/>
      <c r="H28" s="87"/>
      <c r="I28" s="82">
        <v>93.93</v>
      </c>
      <c r="J28" s="84" t="s">
        <v>26</v>
      </c>
      <c r="K28" s="85">
        <v>0.7</v>
      </c>
      <c r="L28" s="86"/>
      <c r="M28" s="83">
        <v>25</v>
      </c>
      <c r="N28" s="83" t="s">
        <v>50</v>
      </c>
      <c r="O28" s="83"/>
      <c r="P28" s="83"/>
      <c r="Q28" s="87" t="s">
        <v>68</v>
      </c>
      <c r="R28" s="86">
        <v>2004</v>
      </c>
      <c r="S28" s="84" t="s">
        <v>59</v>
      </c>
      <c r="T28" s="88">
        <v>14.59</v>
      </c>
      <c r="U28" s="83">
        <v>1684</v>
      </c>
      <c r="V28" s="84" t="s">
        <v>64</v>
      </c>
    </row>
    <row r="29" spans="1:22" s="69" customFormat="1" ht="15.6" x14ac:dyDescent="0.3">
      <c r="A29" s="83"/>
      <c r="B29" s="83"/>
      <c r="C29" s="83"/>
      <c r="D29" s="83"/>
      <c r="E29" s="92"/>
      <c r="F29" s="93"/>
      <c r="G29" s="98"/>
      <c r="H29" s="87"/>
      <c r="I29" s="82">
        <v>160</v>
      </c>
      <c r="J29" s="84" t="s">
        <v>26</v>
      </c>
      <c r="K29" s="85">
        <v>0.6</v>
      </c>
      <c r="L29" s="86"/>
      <c r="M29" s="83">
        <v>25</v>
      </c>
      <c r="N29" s="83" t="s">
        <v>50</v>
      </c>
      <c r="O29" s="87"/>
      <c r="P29" s="83"/>
      <c r="Q29" s="87" t="s">
        <v>69</v>
      </c>
      <c r="R29" s="86">
        <v>2016</v>
      </c>
      <c r="S29" s="84" t="s">
        <v>59</v>
      </c>
      <c r="T29" s="88">
        <v>13.52</v>
      </c>
      <c r="U29" s="83">
        <v>1695</v>
      </c>
      <c r="V29" s="84" t="s">
        <v>64</v>
      </c>
    </row>
    <row r="30" spans="1:22" s="69" customFormat="1" ht="15.6" x14ac:dyDescent="0.3">
      <c r="A30" s="57"/>
      <c r="B30" s="57"/>
      <c r="C30" s="57"/>
      <c r="D30" s="57"/>
      <c r="E30" s="57"/>
      <c r="F30" s="55"/>
      <c r="G30" s="71"/>
      <c r="H30" s="56"/>
      <c r="I30" s="57"/>
      <c r="J30" s="57"/>
      <c r="K30" s="58"/>
      <c r="L30" s="57"/>
      <c r="M30" s="57"/>
      <c r="N30" s="57"/>
      <c r="O30" s="57"/>
      <c r="P30" s="57"/>
      <c r="Q30" s="57"/>
      <c r="R30" s="59"/>
      <c r="S30" s="57"/>
      <c r="T30" s="60"/>
      <c r="U30" s="57"/>
      <c r="V30" s="57"/>
    </row>
    <row r="31" spans="1:22" s="69" customFormat="1" ht="15.6" x14ac:dyDescent="0.3">
      <c r="A31" s="63"/>
      <c r="B31" s="63"/>
      <c r="C31" s="66"/>
      <c r="D31" s="63"/>
      <c r="E31" s="70"/>
      <c r="F31" s="55"/>
      <c r="G31" s="72"/>
      <c r="H31" s="56"/>
      <c r="I31" s="61"/>
      <c r="J31" s="57"/>
      <c r="K31" s="62"/>
      <c r="L31" s="65"/>
      <c r="M31" s="63"/>
      <c r="N31" s="63"/>
      <c r="O31" s="66"/>
      <c r="P31" s="63"/>
      <c r="Q31" s="64"/>
      <c r="R31" s="65"/>
      <c r="S31" s="57"/>
      <c r="T31" s="60"/>
      <c r="U31" s="63"/>
      <c r="V31" s="57"/>
    </row>
    <row r="32" spans="1:22" s="69" customFormat="1" ht="15.6" x14ac:dyDescent="0.3">
      <c r="A32" s="63"/>
      <c r="B32" s="66"/>
      <c r="C32" s="66"/>
      <c r="D32" s="63"/>
      <c r="E32" s="66"/>
      <c r="F32" s="55"/>
      <c r="G32" s="71"/>
      <c r="H32" s="56"/>
      <c r="I32" s="61"/>
      <c r="J32" s="57"/>
      <c r="K32" s="62"/>
      <c r="L32" s="65"/>
      <c r="M32" s="63"/>
      <c r="N32" s="63"/>
      <c r="O32" s="68"/>
      <c r="P32" s="63"/>
      <c r="Q32" s="67"/>
      <c r="R32" s="65"/>
      <c r="S32" s="57"/>
      <c r="T32" s="60"/>
      <c r="U32" s="63"/>
      <c r="V32" s="57"/>
    </row>
    <row r="33" spans="1:22" s="69" customFormat="1" ht="15.6" x14ac:dyDescent="0.3">
      <c r="A33" s="49"/>
      <c r="B33" s="49"/>
      <c r="C33" s="49"/>
      <c r="D33" s="49"/>
      <c r="E33" s="49"/>
      <c r="F33" s="73"/>
      <c r="G33" s="74"/>
      <c r="H33" s="75"/>
      <c r="I33" s="49"/>
      <c r="J33" s="57"/>
      <c r="K33" s="81"/>
      <c r="L33" s="49"/>
      <c r="M33" s="49"/>
      <c r="N33" s="49"/>
      <c r="O33" s="75"/>
      <c r="P33" s="49"/>
      <c r="Q33" s="49"/>
      <c r="R33" s="75"/>
      <c r="S33" s="49"/>
      <c r="T33" s="76"/>
      <c r="U33" s="50"/>
      <c r="V33" s="49"/>
    </row>
    <row r="34" spans="1:22" s="69" customFormat="1" ht="15.6" x14ac:dyDescent="0.3">
      <c r="A34" s="49"/>
      <c r="B34" s="49"/>
      <c r="C34" s="49"/>
      <c r="D34" s="49"/>
      <c r="E34" s="49"/>
      <c r="F34" s="73"/>
      <c r="G34" s="49"/>
      <c r="H34" s="75"/>
      <c r="I34" s="77"/>
      <c r="J34" s="57"/>
      <c r="K34" s="81"/>
      <c r="L34" s="78"/>
      <c r="M34" s="49"/>
      <c r="N34" s="49"/>
      <c r="O34" s="75"/>
      <c r="P34" s="49"/>
      <c r="Q34" s="49"/>
      <c r="R34" s="75"/>
      <c r="S34" s="49"/>
      <c r="T34" s="76"/>
      <c r="U34" s="49"/>
      <c r="V34" s="49"/>
    </row>
    <row r="35" spans="1:22" s="69" customFormat="1" ht="15.6" x14ac:dyDescent="0.3">
      <c r="A35" s="49"/>
      <c r="B35" s="49"/>
      <c r="C35" s="49"/>
      <c r="D35" s="49"/>
      <c r="E35" s="49"/>
      <c r="F35" s="73"/>
      <c r="G35" s="49"/>
      <c r="H35" s="79"/>
      <c r="I35" s="77"/>
      <c r="J35" s="57"/>
      <c r="K35" s="81"/>
      <c r="L35" s="78"/>
      <c r="M35" s="49"/>
      <c r="N35" s="49"/>
      <c r="O35" s="75"/>
      <c r="P35" s="49"/>
      <c r="Q35" s="49"/>
      <c r="R35" s="79"/>
      <c r="S35" s="49"/>
      <c r="T35" s="76"/>
      <c r="U35" s="49"/>
      <c r="V35" s="49"/>
    </row>
    <row r="36" spans="1:22" s="69" customFormat="1" ht="15.6" x14ac:dyDescent="0.3">
      <c r="A36" s="49"/>
      <c r="B36" s="49"/>
      <c r="C36" s="49"/>
      <c r="D36" s="49"/>
      <c r="E36" s="49"/>
      <c r="F36" s="49"/>
      <c r="G36" s="49"/>
      <c r="H36" s="75"/>
      <c r="I36" s="49"/>
      <c r="J36" s="63"/>
      <c r="K36" s="81"/>
      <c r="L36" s="49"/>
      <c r="M36" s="49"/>
      <c r="N36" s="49"/>
      <c r="O36" s="75"/>
      <c r="P36" s="49"/>
      <c r="Q36" s="49"/>
      <c r="R36" s="49"/>
      <c r="S36" s="49"/>
      <c r="T36" s="50"/>
      <c r="U36" s="50"/>
      <c r="V36" s="49"/>
    </row>
    <row r="37" spans="1:22" s="69" customFormat="1" ht="15.6" x14ac:dyDescent="0.3">
      <c r="A37" s="49"/>
      <c r="B37" s="49"/>
      <c r="C37" s="49"/>
      <c r="D37" s="49"/>
      <c r="E37" s="49"/>
      <c r="F37" s="49"/>
      <c r="G37" s="49"/>
      <c r="H37" s="75"/>
      <c r="I37" s="49"/>
      <c r="J37" s="63"/>
      <c r="K37" s="81"/>
      <c r="L37" s="49"/>
      <c r="M37" s="49"/>
      <c r="N37" s="49"/>
      <c r="O37" s="75"/>
      <c r="P37" s="49"/>
      <c r="Q37" s="49"/>
      <c r="R37" s="49"/>
      <c r="S37" s="49"/>
      <c r="T37" s="50"/>
      <c r="U37" s="50"/>
      <c r="V37" s="49"/>
    </row>
    <row r="38" spans="1:22" s="69" customFormat="1" ht="15.6" x14ac:dyDescent="0.3">
      <c r="A38" s="49"/>
      <c r="B38" s="49"/>
      <c r="C38" s="49"/>
      <c r="D38" s="49"/>
      <c r="E38" s="49"/>
      <c r="F38" s="49"/>
      <c r="G38" s="49"/>
      <c r="H38" s="75"/>
      <c r="I38" s="49"/>
      <c r="J38" s="63"/>
      <c r="K38" s="81"/>
      <c r="L38" s="49"/>
      <c r="M38" s="49"/>
      <c r="N38" s="49"/>
      <c r="O38" s="75"/>
      <c r="P38" s="49"/>
      <c r="Q38" s="49"/>
      <c r="R38" s="49"/>
      <c r="S38" s="49"/>
      <c r="T38" s="50"/>
      <c r="U38" s="50"/>
      <c r="V38" s="49"/>
    </row>
    <row r="39" spans="1:22" ht="15.6" x14ac:dyDescent="0.3">
      <c r="A39" s="17"/>
      <c r="B39" s="17"/>
      <c r="C39" s="17"/>
      <c r="D39" s="17"/>
      <c r="E39" s="17"/>
      <c r="F39" s="17"/>
      <c r="G39" s="17"/>
      <c r="H39" s="43"/>
      <c r="I39" s="17"/>
      <c r="J39" s="35"/>
      <c r="K39" s="17"/>
      <c r="L39" s="26"/>
      <c r="M39" s="17"/>
      <c r="N39" s="17"/>
      <c r="O39" s="43"/>
      <c r="P39" s="26"/>
      <c r="Q39" s="43"/>
      <c r="R39" s="17"/>
      <c r="S39" s="17"/>
      <c r="T39" s="17"/>
      <c r="U39" s="80"/>
      <c r="V39" s="17"/>
    </row>
    <row r="40" spans="1:22" ht="15.6" x14ac:dyDescent="0.3">
      <c r="A40" s="14"/>
      <c r="B40" s="14"/>
      <c r="C40" s="14"/>
      <c r="D40" s="14"/>
      <c r="E40" s="14"/>
      <c r="F40" s="14"/>
      <c r="G40" s="14"/>
      <c r="H40" s="23"/>
      <c r="I40" s="14"/>
      <c r="J40" s="35"/>
      <c r="K40" s="14"/>
      <c r="L40" s="26"/>
      <c r="M40" s="14"/>
      <c r="N40" s="14"/>
      <c r="O40" s="23"/>
      <c r="P40" s="37"/>
      <c r="Q40" s="23"/>
      <c r="R40" s="14"/>
      <c r="S40" s="14"/>
      <c r="T40" s="14"/>
      <c r="U40" s="36"/>
      <c r="V40" s="17"/>
    </row>
    <row r="41" spans="1:22" ht="15.6" x14ac:dyDescent="0.3">
      <c r="A41" s="14"/>
      <c r="B41" s="14"/>
      <c r="C41" s="14"/>
      <c r="D41" s="14"/>
      <c r="E41" s="14"/>
      <c r="F41" s="14"/>
      <c r="G41" s="14"/>
      <c r="H41" s="23"/>
      <c r="I41" s="14"/>
      <c r="J41" s="35"/>
      <c r="K41" s="14"/>
      <c r="L41" s="26"/>
      <c r="M41" s="14"/>
      <c r="N41" s="14"/>
      <c r="O41" s="23"/>
      <c r="P41" s="37"/>
      <c r="Q41" s="23"/>
      <c r="R41" s="14"/>
      <c r="S41" s="14"/>
      <c r="T41" s="14"/>
      <c r="U41" s="36"/>
      <c r="V41" s="17"/>
    </row>
    <row r="42" spans="1:22" x14ac:dyDescent="0.3">
      <c r="A42" s="14"/>
      <c r="B42" s="14"/>
      <c r="C42" s="14"/>
      <c r="D42" s="14"/>
      <c r="E42" s="14"/>
      <c r="F42" s="24"/>
      <c r="G42" s="20"/>
      <c r="H42" s="23"/>
      <c r="I42" s="27"/>
      <c r="J42" s="17"/>
      <c r="K42" s="22"/>
      <c r="L42" s="21"/>
      <c r="M42" s="17"/>
      <c r="N42" s="17"/>
      <c r="O42" s="17"/>
      <c r="P42" s="17"/>
      <c r="Q42" s="19"/>
      <c r="R42" s="34"/>
      <c r="S42" s="17"/>
      <c r="T42" s="25"/>
      <c r="U42" s="17"/>
      <c r="V42" s="17"/>
    </row>
    <row r="43" spans="1:22" x14ac:dyDescent="0.3">
      <c r="A43" s="14"/>
      <c r="B43" s="14"/>
      <c r="C43" s="14"/>
      <c r="D43" s="14"/>
      <c r="E43" s="14"/>
      <c r="F43" s="28"/>
      <c r="G43" s="20"/>
      <c r="H43" s="23"/>
      <c r="I43" s="27"/>
      <c r="J43" s="17"/>
      <c r="K43" s="22"/>
      <c r="L43" s="21"/>
      <c r="M43" s="17"/>
      <c r="N43" s="17"/>
      <c r="O43" s="17"/>
      <c r="P43" s="17"/>
      <c r="Q43" s="19"/>
      <c r="R43" s="34"/>
      <c r="S43" s="17"/>
      <c r="T43" s="25"/>
      <c r="U43" s="17"/>
      <c r="V43" s="17"/>
    </row>
    <row r="44" spans="1:22" x14ac:dyDescent="0.3">
      <c r="A44" s="17"/>
      <c r="B44" s="17"/>
      <c r="C44" s="14"/>
      <c r="D44" s="14"/>
      <c r="E44" s="14"/>
      <c r="F44" s="24"/>
      <c r="G44" s="20"/>
      <c r="H44" s="23"/>
      <c r="I44" s="27"/>
      <c r="J44" s="17"/>
      <c r="K44" s="22"/>
      <c r="L44" s="21"/>
      <c r="M44" s="17"/>
      <c r="N44" s="17"/>
      <c r="O44" s="17"/>
      <c r="P44" s="17"/>
      <c r="Q44" s="19"/>
      <c r="R44" s="34"/>
      <c r="S44" s="17"/>
      <c r="T44" s="25"/>
      <c r="U44" s="17"/>
      <c r="V44" s="17"/>
    </row>
    <row r="45" spans="1:22" x14ac:dyDescent="0.3">
      <c r="A45" s="14"/>
      <c r="B45" s="14"/>
      <c r="C45" s="14"/>
      <c r="D45" s="14"/>
      <c r="E45" s="14"/>
      <c r="F45" s="24"/>
      <c r="G45" s="20"/>
      <c r="H45" s="23"/>
      <c r="I45" s="17"/>
      <c r="J45" s="17"/>
      <c r="K45" s="22"/>
      <c r="L45" s="21"/>
      <c r="M45" s="17"/>
      <c r="N45" s="17"/>
      <c r="O45" s="17"/>
      <c r="P45" s="17"/>
      <c r="Q45" s="19"/>
      <c r="R45" s="34"/>
      <c r="S45" s="17"/>
      <c r="T45" s="18"/>
      <c r="U45" s="17"/>
      <c r="V45" s="17"/>
    </row>
    <row r="46" spans="1:22" ht="15.6" x14ac:dyDescent="0.3">
      <c r="A46" s="16"/>
      <c r="B46" s="16"/>
      <c r="C46" s="16"/>
      <c r="D46" s="16"/>
      <c r="E46" s="16"/>
      <c r="F46" s="16"/>
      <c r="G46" s="16"/>
      <c r="H46" s="31"/>
      <c r="I46" s="16"/>
      <c r="J46" s="16"/>
      <c r="K46" s="30"/>
      <c r="L46" s="16"/>
      <c r="M46" s="16"/>
      <c r="N46" s="16"/>
      <c r="O46" s="16"/>
      <c r="P46" s="16"/>
      <c r="Q46" s="16"/>
      <c r="R46" s="33"/>
      <c r="S46" s="16"/>
      <c r="T46" s="29"/>
      <c r="U46" s="16"/>
      <c r="V46" s="15"/>
    </row>
    <row r="47" spans="1:22" ht="15.6" x14ac:dyDescent="0.3">
      <c r="A47" s="16"/>
      <c r="B47" s="16"/>
      <c r="C47" s="16"/>
      <c r="D47" s="16"/>
      <c r="E47" s="16"/>
      <c r="F47" s="16"/>
      <c r="G47" s="16"/>
      <c r="H47" s="31"/>
      <c r="I47" s="16"/>
      <c r="J47" s="16"/>
      <c r="K47" s="32"/>
      <c r="L47" s="16"/>
      <c r="M47" s="16"/>
      <c r="N47" s="16"/>
      <c r="O47" s="16"/>
      <c r="P47" s="16"/>
      <c r="Q47" s="16"/>
      <c r="R47" s="33"/>
      <c r="S47" s="16"/>
      <c r="T47" s="29"/>
      <c r="U47" s="16"/>
      <c r="V47" s="15"/>
    </row>
    <row r="48" spans="1:22" ht="15.6" x14ac:dyDescent="0.3">
      <c r="A48" s="16"/>
      <c r="B48" s="16"/>
      <c r="C48" s="16"/>
      <c r="D48" s="16"/>
      <c r="E48" s="16"/>
      <c r="F48" s="16"/>
      <c r="G48" s="16"/>
      <c r="H48" s="31"/>
      <c r="I48" s="16"/>
      <c r="J48" s="16"/>
      <c r="K48" s="32"/>
      <c r="L48" s="16"/>
      <c r="M48" s="16"/>
      <c r="N48" s="16"/>
      <c r="O48" s="16"/>
      <c r="P48" s="16"/>
      <c r="Q48" s="16"/>
      <c r="R48" s="33"/>
      <c r="S48" s="16"/>
      <c r="T48" s="29"/>
      <c r="U48" s="16"/>
      <c r="V48" s="15"/>
    </row>
    <row r="49" spans="1:22" ht="15.6" x14ac:dyDescent="0.3">
      <c r="A49" s="16"/>
      <c r="B49" s="16"/>
      <c r="C49" s="16"/>
      <c r="D49" s="16"/>
      <c r="E49" s="16"/>
      <c r="F49" s="16"/>
      <c r="G49" s="16"/>
      <c r="H49" s="31"/>
      <c r="I49" s="16"/>
      <c r="J49" s="16"/>
      <c r="K49" s="30"/>
      <c r="L49" s="16"/>
      <c r="M49" s="16"/>
      <c r="N49" s="16"/>
      <c r="O49" s="16"/>
      <c r="P49" s="16"/>
      <c r="Q49" s="16"/>
      <c r="R49" s="33"/>
      <c r="S49" s="16"/>
      <c r="T49" s="29"/>
      <c r="U49" s="16"/>
      <c r="V49" s="15"/>
    </row>
    <row r="50" spans="1:22" ht="15.6" x14ac:dyDescent="0.3">
      <c r="A50" s="11"/>
      <c r="B50" s="11"/>
      <c r="C50" s="11"/>
      <c r="D50" s="11"/>
      <c r="E50" s="11"/>
      <c r="F50" s="11"/>
      <c r="G50" s="11"/>
      <c r="H50" s="12"/>
      <c r="I50" s="11"/>
      <c r="J50" s="11"/>
      <c r="K50" s="11"/>
      <c r="L50" s="11"/>
      <c r="M50" s="11"/>
      <c r="N50" s="11"/>
      <c r="O50" s="11"/>
      <c r="P50" s="11"/>
      <c r="Q50" s="11"/>
      <c r="R50" s="11"/>
      <c r="S50" s="11"/>
      <c r="T50" s="13"/>
      <c r="U50" s="13"/>
      <c r="V50" s="13"/>
    </row>
    <row r="51" spans="1:22" ht="15.6" x14ac:dyDescent="0.3">
      <c r="A51" s="11"/>
      <c r="B51" s="11"/>
      <c r="C51" s="11"/>
      <c r="D51" s="11"/>
      <c r="E51" s="11"/>
      <c r="F51" s="11"/>
      <c r="G51" s="11"/>
      <c r="H51" s="12"/>
      <c r="I51" s="11"/>
      <c r="J51" s="11"/>
      <c r="K51" s="11"/>
      <c r="L51" s="11"/>
      <c r="M51" s="11"/>
      <c r="N51" s="11"/>
      <c r="O51" s="11"/>
      <c r="P51" s="11"/>
      <c r="Q51" s="11"/>
      <c r="R51" s="11"/>
      <c r="S51" s="11"/>
      <c r="T51" s="13"/>
      <c r="U51" s="13"/>
      <c r="V51" s="13"/>
    </row>
    <row r="52" spans="1:22" ht="15.6" x14ac:dyDescent="0.3">
      <c r="A52" s="11"/>
      <c r="B52" s="11"/>
      <c r="C52" s="11"/>
      <c r="D52" s="11"/>
      <c r="E52" s="11"/>
      <c r="F52" s="11"/>
      <c r="G52" s="11"/>
      <c r="H52" s="12"/>
      <c r="I52" s="11"/>
      <c r="J52" s="11"/>
      <c r="K52" s="11"/>
      <c r="L52" s="11"/>
      <c r="M52" s="11"/>
      <c r="N52" s="11"/>
      <c r="O52" s="11"/>
      <c r="P52" s="11"/>
      <c r="Q52" s="11"/>
      <c r="R52" s="11"/>
      <c r="S52" s="11"/>
      <c r="T52" s="13"/>
      <c r="U52" s="13"/>
      <c r="V52" s="13"/>
    </row>
    <row r="53" spans="1:22" ht="15.6" x14ac:dyDescent="0.3">
      <c r="A53" s="11"/>
      <c r="B53" s="11"/>
      <c r="C53" s="11"/>
      <c r="D53" s="11"/>
      <c r="E53" s="11"/>
      <c r="F53" s="11"/>
      <c r="G53" s="11"/>
      <c r="H53" s="12"/>
      <c r="I53" s="11"/>
      <c r="J53" s="11"/>
      <c r="K53" s="11"/>
      <c r="L53" s="11"/>
      <c r="M53" s="11"/>
      <c r="N53" s="11"/>
      <c r="O53" s="11"/>
      <c r="P53" s="11"/>
      <c r="Q53" s="11"/>
      <c r="R53" s="11"/>
      <c r="S53" s="11"/>
      <c r="T53" s="13"/>
      <c r="U53" s="13"/>
      <c r="V53" s="13"/>
    </row>
    <row r="54" spans="1:22" ht="15.6" x14ac:dyDescent="0.3">
      <c r="A54" s="11"/>
      <c r="B54" s="11"/>
      <c r="C54" s="11"/>
      <c r="D54" s="11"/>
      <c r="E54" s="11"/>
      <c r="F54" s="11"/>
      <c r="G54" s="11"/>
      <c r="H54" s="12"/>
      <c r="I54" s="11"/>
      <c r="J54" s="11"/>
      <c r="K54" s="11"/>
      <c r="L54" s="11"/>
      <c r="M54" s="11"/>
      <c r="N54" s="11"/>
      <c r="O54" s="11"/>
      <c r="P54" s="11"/>
      <c r="Q54" s="11"/>
      <c r="R54" s="11"/>
      <c r="S54" s="11"/>
      <c r="T54" s="13"/>
      <c r="U54" s="13"/>
      <c r="V54" s="13"/>
    </row>
    <row r="55" spans="1:22" ht="15.6" x14ac:dyDescent="0.3">
      <c r="A55" s="11"/>
      <c r="B55" s="11"/>
      <c r="C55" s="11"/>
      <c r="D55" s="11"/>
      <c r="E55" s="11"/>
      <c r="F55" s="11"/>
      <c r="G55" s="11"/>
      <c r="H55" s="12"/>
      <c r="I55" s="11"/>
      <c r="J55" s="11"/>
      <c r="K55" s="11"/>
      <c r="L55" s="11"/>
      <c r="M55" s="11"/>
      <c r="N55" s="11"/>
      <c r="O55" s="11"/>
      <c r="P55" s="11"/>
      <c r="Q55" s="11"/>
      <c r="R55" s="11"/>
      <c r="S55" s="11"/>
      <c r="T55" s="13"/>
      <c r="U55" s="13"/>
      <c r="V55" s="13"/>
    </row>
    <row r="56" spans="1:22" ht="15.6" x14ac:dyDescent="0.3">
      <c r="A56" s="11"/>
      <c r="B56" s="11"/>
      <c r="C56" s="11"/>
      <c r="D56" s="11"/>
      <c r="E56" s="11"/>
      <c r="F56" s="11"/>
      <c r="G56" s="11"/>
      <c r="H56" s="12"/>
      <c r="I56" s="11"/>
      <c r="J56" s="11"/>
      <c r="K56" s="11"/>
      <c r="L56" s="11"/>
      <c r="M56" s="11"/>
      <c r="N56" s="11"/>
      <c r="O56" s="11"/>
      <c r="P56" s="11"/>
      <c r="Q56" s="11"/>
      <c r="R56" s="11"/>
      <c r="S56" s="11"/>
      <c r="T56" s="13"/>
      <c r="U56" s="13"/>
      <c r="V56" s="13"/>
    </row>
    <row r="57" spans="1:22" ht="15.6" x14ac:dyDescent="0.3">
      <c r="A57" s="11"/>
      <c r="B57" s="11"/>
      <c r="C57" s="11"/>
      <c r="D57" s="11"/>
      <c r="E57" s="11"/>
      <c r="F57" s="11"/>
      <c r="G57" s="11"/>
      <c r="H57" s="12"/>
      <c r="I57" s="11"/>
      <c r="J57" s="11"/>
      <c r="K57" s="11"/>
      <c r="L57" s="11"/>
      <c r="M57" s="11"/>
      <c r="N57" s="11"/>
      <c r="O57" s="11"/>
      <c r="P57" s="11"/>
      <c r="Q57" s="11"/>
      <c r="R57" s="11"/>
      <c r="S57" s="11"/>
      <c r="T57" s="13"/>
      <c r="U57" s="13"/>
      <c r="V57" s="13"/>
    </row>
    <row r="58" spans="1:22" ht="15.6" x14ac:dyDescent="0.3">
      <c r="A58" s="11"/>
      <c r="B58" s="11"/>
      <c r="C58" s="11"/>
      <c r="D58" s="11"/>
      <c r="E58" s="11"/>
      <c r="F58" s="11"/>
      <c r="G58" s="11"/>
      <c r="H58" s="12"/>
      <c r="I58" s="11"/>
      <c r="J58" s="11"/>
      <c r="K58" s="11"/>
      <c r="L58" s="11"/>
      <c r="M58" s="11"/>
      <c r="N58" s="11"/>
      <c r="O58" s="11"/>
      <c r="P58" s="11"/>
      <c r="Q58" s="11"/>
      <c r="R58" s="11"/>
      <c r="S58" s="11"/>
      <c r="T58" s="13"/>
      <c r="U58" s="13"/>
      <c r="V58" s="13"/>
    </row>
    <row r="59" spans="1:22" ht="15.6" x14ac:dyDescent="0.3">
      <c r="A59" s="11"/>
      <c r="B59" s="11"/>
      <c r="C59" s="11"/>
      <c r="D59" s="11"/>
      <c r="E59" s="11"/>
      <c r="F59" s="11"/>
      <c r="G59" s="11"/>
      <c r="H59" s="12"/>
      <c r="I59" s="11"/>
      <c r="J59" s="11"/>
      <c r="K59" s="11"/>
      <c r="L59" s="11"/>
      <c r="M59" s="11"/>
      <c r="N59" s="11"/>
      <c r="O59" s="11"/>
      <c r="P59" s="11"/>
      <c r="Q59" s="11"/>
      <c r="R59" s="11"/>
      <c r="S59" s="11"/>
      <c r="T59" s="13"/>
      <c r="U59" s="13"/>
      <c r="V59" s="13"/>
    </row>
    <row r="60" spans="1:22" ht="15.6" x14ac:dyDescent="0.3">
      <c r="A60" s="11"/>
      <c r="B60" s="11"/>
      <c r="C60" s="11"/>
      <c r="D60" s="11"/>
      <c r="E60" s="11"/>
      <c r="F60" s="11"/>
      <c r="G60" s="11"/>
      <c r="H60" s="12"/>
      <c r="I60" s="11"/>
      <c r="J60" s="11"/>
      <c r="K60" s="11"/>
      <c r="L60" s="11"/>
      <c r="M60" s="11"/>
      <c r="N60" s="11"/>
      <c r="O60" s="11"/>
      <c r="P60" s="11"/>
      <c r="Q60" s="11"/>
      <c r="R60" s="11"/>
      <c r="S60" s="11"/>
      <c r="T60" s="13"/>
      <c r="U60" s="13"/>
      <c r="V60" s="13"/>
    </row>
    <row r="61" spans="1:22" ht="15.6" x14ac:dyDescent="0.3">
      <c r="A61" s="11"/>
      <c r="B61" s="11"/>
      <c r="C61" s="11"/>
      <c r="D61" s="11"/>
      <c r="E61" s="11"/>
      <c r="F61" s="11"/>
      <c r="G61" s="11"/>
      <c r="H61" s="12"/>
      <c r="I61" s="11"/>
      <c r="J61" s="11"/>
      <c r="K61" s="11"/>
      <c r="L61" s="11"/>
      <c r="M61" s="11"/>
      <c r="N61" s="11"/>
      <c r="O61" s="11"/>
      <c r="P61" s="11"/>
      <c r="Q61" s="11"/>
      <c r="R61" s="11"/>
      <c r="S61" s="11"/>
      <c r="T61" s="13"/>
      <c r="U61" s="13"/>
      <c r="V61" s="13"/>
    </row>
    <row r="62" spans="1:22" ht="15.6" x14ac:dyDescent="0.3">
      <c r="A62" s="11"/>
      <c r="B62" s="11"/>
      <c r="C62" s="11"/>
      <c r="D62" s="11"/>
      <c r="E62" s="11"/>
      <c r="F62" s="11"/>
      <c r="G62" s="11"/>
      <c r="H62" s="12"/>
      <c r="I62" s="11"/>
      <c r="J62" s="11"/>
      <c r="K62" s="11"/>
      <c r="L62" s="11"/>
      <c r="M62" s="11"/>
      <c r="N62" s="11"/>
      <c r="O62" s="11"/>
      <c r="P62" s="11"/>
      <c r="Q62" s="11"/>
      <c r="R62" s="11"/>
      <c r="S62" s="11"/>
      <c r="T62" s="13"/>
      <c r="U62" s="13"/>
      <c r="V62" s="13"/>
    </row>
  </sheetData>
  <sortState xmlns:xlrd2="http://schemas.microsoft.com/office/spreadsheetml/2017/richdata2" ref="A13:AD31">
    <sortCondition descending="1" ref="K13:K31"/>
    <sortCondition ref="H13:H31"/>
  </sortState>
  <mergeCells count="21">
    <mergeCell ref="A11:K11"/>
    <mergeCell ref="M11:V11"/>
    <mergeCell ref="C2:V2"/>
    <mergeCell ref="C3:V3"/>
    <mergeCell ref="C4:V4"/>
    <mergeCell ref="A8:B8"/>
    <mergeCell ref="C8:V8"/>
    <mergeCell ref="A9:B9"/>
    <mergeCell ref="C9:V9"/>
    <mergeCell ref="A10:B10"/>
    <mergeCell ref="C10:V10"/>
    <mergeCell ref="A5:B5"/>
    <mergeCell ref="C5:V5"/>
    <mergeCell ref="A6:B6"/>
    <mergeCell ref="C6:V6"/>
    <mergeCell ref="A7:B7"/>
    <mergeCell ref="C7:V7"/>
    <mergeCell ref="A1:V1"/>
    <mergeCell ref="A2:B2"/>
    <mergeCell ref="A3:B3"/>
    <mergeCell ref="A4:B4"/>
  </mergeCells>
  <phoneticPr fontId="21" type="noConversion"/>
  <dataValidations count="2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C19286B-6838-4A79-8886-D07E77803DB1}"/>
    <dataValidation type="list" allowBlank="1" showInputMessage="1" showErrorMessage="1" prompt="Gewerkte uren per maand, periode of week._x000a_" sqref="J50:J62 J39:J45" xr:uid="{7B981E48-593F-4B28-BC98-EB9DAE53C46E}">
      <formula1>$AA$21:$AA$22</formula1>
    </dataValidation>
    <dataValidation type="list" allowBlank="1" showInputMessage="1" showErrorMessage="1" sqref="N50:N62 N31:N45" xr:uid="{6B53175C-DC74-418B-9A20-56379CCCC315}">
      <formula1>$AB$21:$AB$22</formula1>
    </dataValidation>
    <dataValidation allowBlank="1" showInputMessage="1" showErrorMessage="1" prompt="Standplaats zijnde het vestigingsadres." sqref="U12:V12" xr:uid="{CF7FB343-4915-47E8-9492-CD8BC1062C1E}"/>
    <dataValidation allowBlank="1" showInputMessage="1" showErrorMessage="1" prompt="Gemiddeld aantal gewerkte uren (inclusief betaald verlof en ziekte) in de referte periode van 3 kalendermaanden direct voorafgaand aan de publicatiedatum van de aanbesteding." sqref="I12" xr:uid="{73B25DAD-643F-45B2-94DF-4A2C13F7AF7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14C6762F-92C8-4EDA-9B67-D84266B13398}"/>
    <dataValidation allowBlank="1" showInputMessage="1" showErrorMessage="1" prompt="Aantal vakantiedagen, conform de laatste loonstrook of laatste vakantiekaart." sqref="M12" xr:uid="{E86B1D64-EB4F-407B-B645-3E9C41086A2C}"/>
    <dataValidation allowBlank="1" showInputMessage="1" showErrorMessage="1" prompt="Duur van het dienstverband: Bepaalde tijd of onbepaalde tijd." sqref="N12" xr:uid="{5038EB2A-3B81-43FC-B566-8F2A0E0F1AC2}"/>
    <dataValidation allowBlank="1" showInputMessage="1" showErrorMessage="1" prompt="Eindatum van de arbeidsovereenkomst bij een contract voor bepaalde tijd." sqref="O12" xr:uid="{FCB81FDE-AD76-4FCD-B783-63A58BAA9821}"/>
    <dataValidation allowBlank="1" showInputMessage="1" showErrorMessage="1" prompt="Aantal arbeidsovereenkomsten bij bepaalde tijd." sqref="P12" xr:uid="{9D690E3F-36E2-460A-A356-993A4B3B489D}"/>
    <dataValidation allowBlank="1" showInputMessage="1" showErrorMessage="1" prompt="Het aantal jaren welke relevant zijn voor het vaststellen van de transitievergoeding." sqref="Q12" xr:uid="{BD1EC363-C62C-4690-ACE3-F1077D2B7C4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6CF701F-805D-42FF-AC34-6F4CCC137846}"/>
    <dataValidation allowBlank="1" showInputMessage="1" showErrorMessage="1" prompt="De functie van de werknemer." sqref="S12" xr:uid="{65179B74-99B0-40BC-A99D-9B11629A361B}"/>
    <dataValidation allowBlank="1" showInputMessage="1" showErrorMessage="1" prompt="Laatstverdiende bruto uurloon zoals deze van toepassing was op de publicatiedatum van deze aanbesteding conform de laatst verkregen loonstrook." sqref="T12" xr:uid="{BA18A54B-B76F-4057-A0FD-1343565D97E0}"/>
    <dataValidation allowBlank="1" showInputMessage="1" showErrorMessage="1" prompt="Voorletters van werknemer." sqref="A12" xr:uid="{7590DCD2-7F6A-44AD-AE32-F64DDAD8CA5E}"/>
    <dataValidation allowBlank="1" showInputMessage="1" showErrorMessage="1" prompt="Achternaam van werknemer." sqref="B12" xr:uid="{3BA3AC66-F98F-4A68-9BB7-3FC0D505451B}"/>
    <dataValidation allowBlank="1" showInputMessage="1" showErrorMessage="1" prompt="Adres van werknemer." sqref="C12" xr:uid="{A6E1633F-E4D9-40E8-B5CB-1675AD221C01}"/>
    <dataValidation allowBlank="1" showInputMessage="1" showErrorMessage="1" prompt="Postcode van werknemer." sqref="D12" xr:uid="{33C1E1BC-8953-4F7E-9A36-88A800437C18}"/>
    <dataValidation allowBlank="1" showInputMessage="1" showErrorMessage="1" prompt="Woonplaats van werknemer." sqref="E12" xr:uid="{0FD7A232-BB97-4139-A2BA-5C3F37A2D9A4}"/>
    <dataValidation allowBlank="1" showInputMessage="1" showErrorMessage="1" prompt="Telefoonnummer van werknemer." sqref="F12" xr:uid="{44A741DD-35F7-435F-999E-B0B074952F85}"/>
    <dataValidation allowBlank="1" showInputMessage="1" showErrorMessage="1" prompt="Emailadres van werknemer." sqref="G12" xr:uid="{9BF59277-AB5C-4EE8-9D09-DEBB56FB083B}"/>
    <dataValidation allowBlank="1" showInputMessage="1" showErrorMessage="1" prompt="Geboortedatum van werknemer." sqref="H12" xr:uid="{0D04DEAB-9372-4EA9-A8DD-396556B642D8}"/>
    <dataValidation allowBlank="1" showInputMessage="1" showErrorMessage="1" prompt="Werknemers of uitzendkrachten al dan niet vallend onder de werkingssfeer van de cao taxivervoer die ingezet worden op het aanbestede vervoerscontract." sqref="A11:K11" xr:uid="{DCC11CAB-3345-4A6A-B269-33836B5A2115}"/>
    <dataValidation type="list" allowBlank="1" showInputMessage="1" showErrorMessage="1" sqref="N46:N49 N32 N13:N30" xr:uid="{D1035978-B4BB-47FC-BA93-E0D24B058379}">
      <formula1>#REF!</formula1>
    </dataValidation>
    <dataValidation type="list" allowBlank="1" showInputMessage="1" showErrorMessage="1" prompt="Gewerkte uren per maand, periode of week._x000a_" sqref="J46:J49" xr:uid="{69FE85B3-1A8B-4548-A816-ACDA806AD91E}">
      <formula1>#REF!</formula1>
    </dataValidation>
  </dataValidations>
  <pageMargins left="0.7" right="0.7" top="0.75" bottom="0.75" header="0.3" footer="0.3"/>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64"/>
  <sheetViews>
    <sheetView view="pageBreakPreview" topLeftCell="D1" zoomScale="55" zoomScaleNormal="70" zoomScaleSheetLayoutView="55" workbookViewId="0">
      <selection activeCell="I13" sqref="I13:I32"/>
    </sheetView>
  </sheetViews>
  <sheetFormatPr defaultRowHeight="14.4" x14ac:dyDescent="0.3"/>
  <cols>
    <col min="1" max="1" width="19.44140625" bestFit="1" customWidth="1"/>
    <col min="2" max="2" width="43.88671875" customWidth="1"/>
    <col min="3" max="3" width="43.6640625" bestFit="1" customWidth="1"/>
    <col min="4" max="4" width="15.109375" bestFit="1" customWidth="1"/>
    <col min="5" max="5" width="18" bestFit="1" customWidth="1"/>
    <col min="6" max="6" width="25.109375" bestFit="1" customWidth="1"/>
    <col min="7" max="7" width="42.109375" customWidth="1"/>
    <col min="8" max="8" width="23.33203125" bestFit="1" customWidth="1"/>
    <col min="9" max="9" width="30.5546875" bestFit="1" customWidth="1"/>
    <col min="10" max="10" width="24.6640625" customWidth="1"/>
    <col min="11" max="11" width="22.33203125" customWidth="1"/>
    <col min="12" max="12" width="19" customWidth="1"/>
    <col min="13" max="13" width="21.33203125" customWidth="1"/>
    <col min="14" max="14" width="28.109375" bestFit="1" customWidth="1"/>
    <col min="15" max="15" width="47.6640625" bestFit="1" customWidth="1"/>
    <col min="16" max="16" width="36.44140625" customWidth="1"/>
    <col min="17" max="17" width="28.44140625" customWidth="1"/>
    <col min="18" max="18" width="18" bestFit="1" customWidth="1"/>
    <col min="19" max="19" width="35"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68" t="s">
        <v>37</v>
      </c>
      <c r="B1" s="169"/>
      <c r="C1" s="169"/>
      <c r="D1" s="169"/>
      <c r="E1" s="169"/>
      <c r="F1" s="169"/>
      <c r="G1" s="169"/>
      <c r="H1" s="169"/>
      <c r="I1" s="169"/>
      <c r="J1" s="169"/>
      <c r="K1" s="169"/>
      <c r="L1" s="169"/>
      <c r="M1" s="169"/>
      <c r="N1" s="169"/>
      <c r="O1" s="169"/>
      <c r="P1" s="169"/>
      <c r="Q1" s="169"/>
      <c r="R1" s="169"/>
      <c r="S1" s="169"/>
      <c r="T1" s="169"/>
      <c r="U1" s="169"/>
      <c r="V1" s="169"/>
    </row>
    <row r="2" spans="1:22" ht="21" x14ac:dyDescent="0.4">
      <c r="A2" s="170" t="s">
        <v>24</v>
      </c>
      <c r="B2" s="170"/>
      <c r="C2" s="176" t="s">
        <v>110</v>
      </c>
      <c r="D2" s="177"/>
      <c r="E2" s="177"/>
      <c r="F2" s="177"/>
      <c r="G2" s="177"/>
      <c r="H2" s="177"/>
      <c r="I2" s="177"/>
      <c r="J2" s="177"/>
      <c r="K2" s="177"/>
      <c r="L2" s="177"/>
      <c r="M2" s="177"/>
      <c r="N2" s="177"/>
      <c r="O2" s="177"/>
      <c r="P2" s="177"/>
      <c r="Q2" s="177"/>
      <c r="R2" s="177"/>
      <c r="S2" s="177"/>
      <c r="T2" s="177"/>
      <c r="U2" s="177"/>
      <c r="V2" s="178"/>
    </row>
    <row r="3" spans="1:22" ht="21" x14ac:dyDescent="0.4">
      <c r="A3" s="171" t="s">
        <v>17</v>
      </c>
      <c r="B3" s="171"/>
      <c r="C3" s="179">
        <v>24123287</v>
      </c>
      <c r="D3" s="166"/>
      <c r="E3" s="166"/>
      <c r="F3" s="166"/>
      <c r="G3" s="166"/>
      <c r="H3" s="166"/>
      <c r="I3" s="166"/>
      <c r="J3" s="166"/>
      <c r="K3" s="166"/>
      <c r="L3" s="166"/>
      <c r="M3" s="166"/>
      <c r="N3" s="166"/>
      <c r="O3" s="166"/>
      <c r="P3" s="166"/>
      <c r="Q3" s="166"/>
      <c r="R3" s="166"/>
      <c r="S3" s="166"/>
      <c r="T3" s="166"/>
      <c r="U3" s="166"/>
      <c r="V3" s="167"/>
    </row>
    <row r="4" spans="1:22" ht="21" x14ac:dyDescent="0.4">
      <c r="A4" s="171" t="s">
        <v>21</v>
      </c>
      <c r="B4" s="171"/>
      <c r="C4" s="179" t="s">
        <v>64</v>
      </c>
      <c r="D4" s="166"/>
      <c r="E4" s="166"/>
      <c r="F4" s="166"/>
      <c r="G4" s="166"/>
      <c r="H4" s="166"/>
      <c r="I4" s="166"/>
      <c r="J4" s="166"/>
      <c r="K4" s="166"/>
      <c r="L4" s="166"/>
      <c r="M4" s="166"/>
      <c r="N4" s="166"/>
      <c r="O4" s="166"/>
      <c r="P4" s="166"/>
      <c r="Q4" s="166"/>
      <c r="R4" s="166"/>
      <c r="S4" s="166"/>
      <c r="T4" s="166"/>
      <c r="U4" s="166"/>
      <c r="V4" s="167"/>
    </row>
    <row r="5" spans="1:22" ht="21" x14ac:dyDescent="0.4">
      <c r="A5" s="171" t="s">
        <v>33</v>
      </c>
      <c r="B5" s="171"/>
      <c r="C5" s="179" t="s">
        <v>109</v>
      </c>
      <c r="D5" s="166"/>
      <c r="E5" s="166"/>
      <c r="F5" s="166"/>
      <c r="G5" s="166"/>
      <c r="H5" s="166"/>
      <c r="I5" s="166"/>
      <c r="J5" s="166"/>
      <c r="K5" s="166"/>
      <c r="L5" s="166"/>
      <c r="M5" s="166"/>
      <c r="N5" s="166"/>
      <c r="O5" s="166"/>
      <c r="P5" s="166"/>
      <c r="Q5" s="166"/>
      <c r="R5" s="166"/>
      <c r="S5" s="166"/>
      <c r="T5" s="166"/>
      <c r="U5" s="166"/>
      <c r="V5" s="167"/>
    </row>
    <row r="6" spans="1:22" ht="21" x14ac:dyDescent="0.4">
      <c r="A6" s="171" t="s">
        <v>18</v>
      </c>
      <c r="B6" s="171"/>
      <c r="C6" s="165">
        <v>44864</v>
      </c>
      <c r="D6" s="166"/>
      <c r="E6" s="166"/>
      <c r="F6" s="166"/>
      <c r="G6" s="166"/>
      <c r="H6" s="166"/>
      <c r="I6" s="166"/>
      <c r="J6" s="166"/>
      <c r="K6" s="166"/>
      <c r="L6" s="166"/>
      <c r="M6" s="166"/>
      <c r="N6" s="166"/>
      <c r="O6" s="166"/>
      <c r="P6" s="166"/>
      <c r="Q6" s="166"/>
      <c r="R6" s="166"/>
      <c r="S6" s="166"/>
      <c r="T6" s="166"/>
      <c r="U6" s="166"/>
      <c r="V6" s="167"/>
    </row>
    <row r="7" spans="1:22" ht="21" x14ac:dyDescent="0.4">
      <c r="A7" s="171" t="s">
        <v>18</v>
      </c>
      <c r="B7" s="171"/>
      <c r="C7" s="165">
        <v>44864</v>
      </c>
      <c r="D7" s="166"/>
      <c r="E7" s="166"/>
      <c r="F7" s="166"/>
      <c r="G7" s="166"/>
      <c r="H7" s="166"/>
      <c r="I7" s="166"/>
      <c r="J7" s="166"/>
      <c r="K7" s="166"/>
      <c r="L7" s="166"/>
      <c r="M7" s="166"/>
      <c r="N7" s="166"/>
      <c r="O7" s="166"/>
      <c r="P7" s="166"/>
      <c r="Q7" s="166"/>
      <c r="R7" s="166"/>
      <c r="S7" s="166"/>
      <c r="T7" s="166"/>
      <c r="U7" s="166"/>
      <c r="V7" s="167"/>
    </row>
    <row r="8" spans="1:22" ht="21" x14ac:dyDescent="0.4">
      <c r="A8" s="171" t="s">
        <v>32</v>
      </c>
      <c r="B8" s="171"/>
      <c r="C8" s="165">
        <v>44916</v>
      </c>
      <c r="D8" s="166"/>
      <c r="E8" s="166"/>
      <c r="F8" s="166"/>
      <c r="G8" s="166"/>
      <c r="H8" s="166"/>
      <c r="I8" s="166"/>
      <c r="J8" s="166"/>
      <c r="K8" s="166"/>
      <c r="L8" s="166"/>
      <c r="M8" s="166"/>
      <c r="N8" s="166"/>
      <c r="O8" s="166"/>
      <c r="P8" s="166"/>
      <c r="Q8" s="166"/>
      <c r="R8" s="166"/>
      <c r="S8" s="166"/>
      <c r="T8" s="166"/>
      <c r="U8" s="166"/>
      <c r="V8" s="167"/>
    </row>
    <row r="9" spans="1:22" ht="21" x14ac:dyDescent="0.4">
      <c r="A9" s="171" t="s">
        <v>19</v>
      </c>
      <c r="B9" s="171"/>
      <c r="C9" s="165">
        <v>44936</v>
      </c>
      <c r="D9" s="166"/>
      <c r="E9" s="166"/>
      <c r="F9" s="166"/>
      <c r="G9" s="166"/>
      <c r="H9" s="166"/>
      <c r="I9" s="166"/>
      <c r="J9" s="166"/>
      <c r="K9" s="166"/>
      <c r="L9" s="166"/>
      <c r="M9" s="166"/>
      <c r="N9" s="166"/>
      <c r="O9" s="166"/>
      <c r="P9" s="166"/>
      <c r="Q9" s="166"/>
      <c r="R9" s="166"/>
      <c r="S9" s="166"/>
      <c r="T9" s="166"/>
      <c r="U9" s="166"/>
      <c r="V9" s="167"/>
    </row>
    <row r="10" spans="1:22" ht="21" x14ac:dyDescent="0.4">
      <c r="A10" s="171" t="s">
        <v>31</v>
      </c>
      <c r="B10" s="171"/>
      <c r="C10" s="165">
        <v>45139</v>
      </c>
      <c r="D10" s="166"/>
      <c r="E10" s="166"/>
      <c r="F10" s="166"/>
      <c r="G10" s="166"/>
      <c r="H10" s="166"/>
      <c r="I10" s="166"/>
      <c r="J10" s="166"/>
      <c r="K10" s="166"/>
      <c r="L10" s="166"/>
      <c r="M10" s="166"/>
      <c r="N10" s="166"/>
      <c r="O10" s="166"/>
      <c r="P10" s="166"/>
      <c r="Q10" s="166"/>
      <c r="R10" s="166"/>
      <c r="S10" s="166"/>
      <c r="T10" s="166"/>
      <c r="U10" s="166"/>
      <c r="V10" s="167"/>
    </row>
    <row r="11" spans="1:22" s="1" customFormat="1" ht="16.5" customHeight="1" x14ac:dyDescent="0.35">
      <c r="A11" s="172" t="s">
        <v>22</v>
      </c>
      <c r="B11" s="173"/>
      <c r="C11" s="173"/>
      <c r="D11" s="173"/>
      <c r="E11" s="173"/>
      <c r="F11" s="173"/>
      <c r="G11" s="173"/>
      <c r="H11" s="173"/>
      <c r="I11" s="173"/>
      <c r="J11" s="173"/>
      <c r="K11" s="173"/>
      <c r="L11" s="2"/>
      <c r="M11" s="174" t="s">
        <v>23</v>
      </c>
      <c r="N11" s="175"/>
      <c r="O11" s="175"/>
      <c r="P11" s="175"/>
      <c r="Q11" s="175"/>
      <c r="R11" s="175"/>
      <c r="S11" s="175"/>
      <c r="T11" s="175"/>
      <c r="U11" s="175"/>
      <c r="V11" s="175"/>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x14ac:dyDescent="0.3">
      <c r="A13" s="163"/>
      <c r="B13" s="163"/>
      <c r="C13" s="163"/>
      <c r="D13" s="157"/>
      <c r="E13" s="157"/>
      <c r="F13" s="157"/>
      <c r="G13" s="157"/>
      <c r="H13" s="159"/>
      <c r="I13" s="153">
        <v>33.25</v>
      </c>
      <c r="J13" s="154" t="s">
        <v>25</v>
      </c>
      <c r="K13" s="155">
        <v>1</v>
      </c>
      <c r="L13" s="156" t="s">
        <v>89</v>
      </c>
      <c r="M13" s="154">
        <v>27</v>
      </c>
      <c r="N13" s="157" t="s">
        <v>88</v>
      </c>
      <c r="O13" s="158" t="s">
        <v>87</v>
      </c>
      <c r="P13" s="158" t="s">
        <v>87</v>
      </c>
      <c r="Q13" s="158" t="s">
        <v>104</v>
      </c>
      <c r="R13" s="159">
        <v>34344</v>
      </c>
      <c r="S13" s="157" t="s">
        <v>59</v>
      </c>
      <c r="T13" s="160">
        <v>14.06</v>
      </c>
      <c r="U13" s="157" t="s">
        <v>85</v>
      </c>
      <c r="V13" s="154" t="s">
        <v>64</v>
      </c>
    </row>
    <row r="14" spans="1:22" ht="15.6" x14ac:dyDescent="0.3">
      <c r="A14" s="157"/>
      <c r="B14" s="157"/>
      <c r="C14" s="157"/>
      <c r="D14" s="157"/>
      <c r="E14" s="157"/>
      <c r="F14" s="157"/>
      <c r="G14" s="157"/>
      <c r="H14" s="159"/>
      <c r="I14" s="153">
        <v>40</v>
      </c>
      <c r="J14" s="154" t="s">
        <v>25</v>
      </c>
      <c r="K14" s="155">
        <v>1</v>
      </c>
      <c r="L14" s="156" t="s">
        <v>89</v>
      </c>
      <c r="M14" s="154">
        <v>25</v>
      </c>
      <c r="N14" s="157" t="s">
        <v>92</v>
      </c>
      <c r="O14" s="158" t="s">
        <v>87</v>
      </c>
      <c r="P14" s="158" t="s">
        <v>87</v>
      </c>
      <c r="Q14" s="158" t="s">
        <v>105</v>
      </c>
      <c r="R14" s="159">
        <v>34755</v>
      </c>
      <c r="S14" s="157" t="s">
        <v>93</v>
      </c>
      <c r="T14" s="160">
        <v>16.57</v>
      </c>
      <c r="U14" s="157" t="s">
        <v>85</v>
      </c>
      <c r="V14" s="154" t="s">
        <v>64</v>
      </c>
    </row>
    <row r="15" spans="1:22" ht="15.6" x14ac:dyDescent="0.3">
      <c r="A15" s="164"/>
      <c r="B15" s="164"/>
      <c r="C15" s="157"/>
      <c r="D15" s="157"/>
      <c r="E15" s="157"/>
      <c r="F15" s="157"/>
      <c r="G15" s="157"/>
      <c r="H15" s="159"/>
      <c r="I15" s="153">
        <v>36.35</v>
      </c>
      <c r="J15" s="154" t="s">
        <v>25</v>
      </c>
      <c r="K15" s="155">
        <v>1</v>
      </c>
      <c r="L15" s="156" t="s">
        <v>89</v>
      </c>
      <c r="M15" s="154">
        <v>27</v>
      </c>
      <c r="N15" s="157" t="s">
        <v>88</v>
      </c>
      <c r="O15" s="158" t="s">
        <v>87</v>
      </c>
      <c r="P15" s="158" t="s">
        <v>87</v>
      </c>
      <c r="Q15" s="158" t="s">
        <v>94</v>
      </c>
      <c r="R15" s="159">
        <v>35247</v>
      </c>
      <c r="S15" s="157" t="s">
        <v>93</v>
      </c>
      <c r="T15" s="160">
        <v>16.57</v>
      </c>
      <c r="U15" s="157" t="s">
        <v>85</v>
      </c>
      <c r="V15" s="154" t="s">
        <v>64</v>
      </c>
    </row>
    <row r="16" spans="1:22" ht="15.6" x14ac:dyDescent="0.3">
      <c r="A16" s="157"/>
      <c r="B16" s="157"/>
      <c r="C16" s="157"/>
      <c r="D16" s="157"/>
      <c r="E16" s="157"/>
      <c r="F16" s="157"/>
      <c r="G16" s="157"/>
      <c r="H16" s="159"/>
      <c r="I16" s="153">
        <v>32.49</v>
      </c>
      <c r="J16" s="154" t="s">
        <v>25</v>
      </c>
      <c r="K16" s="155">
        <v>1</v>
      </c>
      <c r="L16" s="156" t="s">
        <v>89</v>
      </c>
      <c r="M16" s="154">
        <v>25</v>
      </c>
      <c r="N16" s="157" t="s">
        <v>88</v>
      </c>
      <c r="O16" s="158" t="s">
        <v>87</v>
      </c>
      <c r="P16" s="158" t="s">
        <v>87</v>
      </c>
      <c r="Q16" s="154" t="s">
        <v>91</v>
      </c>
      <c r="R16" s="159">
        <v>36220</v>
      </c>
      <c r="S16" s="157" t="s">
        <v>59</v>
      </c>
      <c r="T16" s="160">
        <v>14.59</v>
      </c>
      <c r="U16" s="157" t="s">
        <v>85</v>
      </c>
      <c r="V16" s="154" t="s">
        <v>64</v>
      </c>
    </row>
    <row r="17" spans="1:30" ht="15.6" x14ac:dyDescent="0.3">
      <c r="A17" s="157"/>
      <c r="B17" s="157"/>
      <c r="C17" s="157"/>
      <c r="D17" s="157"/>
      <c r="E17" s="157"/>
      <c r="F17" s="157"/>
      <c r="G17" s="157"/>
      <c r="H17" s="159"/>
      <c r="I17" s="153">
        <v>40</v>
      </c>
      <c r="J17" s="154" t="s">
        <v>25</v>
      </c>
      <c r="K17" s="155">
        <v>1</v>
      </c>
      <c r="L17" s="156" t="s">
        <v>89</v>
      </c>
      <c r="M17" s="154">
        <v>25</v>
      </c>
      <c r="N17" s="157" t="s">
        <v>92</v>
      </c>
      <c r="O17" s="158" t="s">
        <v>87</v>
      </c>
      <c r="P17" s="158" t="s">
        <v>87</v>
      </c>
      <c r="Q17" s="158" t="s">
        <v>91</v>
      </c>
      <c r="R17" s="159">
        <v>36454</v>
      </c>
      <c r="S17" s="157" t="s">
        <v>59</v>
      </c>
      <c r="T17" s="160">
        <v>14.59</v>
      </c>
      <c r="U17" s="157" t="s">
        <v>85</v>
      </c>
      <c r="V17" s="154" t="s">
        <v>64</v>
      </c>
    </row>
    <row r="18" spans="1:30" ht="15.6" x14ac:dyDescent="0.3">
      <c r="A18" s="157"/>
      <c r="B18" s="157"/>
      <c r="C18" s="157"/>
      <c r="D18" s="157"/>
      <c r="E18" s="157"/>
      <c r="F18" s="157"/>
      <c r="G18" s="157"/>
      <c r="H18" s="159"/>
      <c r="I18" s="161">
        <v>24.37</v>
      </c>
      <c r="J18" s="154" t="s">
        <v>25</v>
      </c>
      <c r="K18" s="155">
        <v>1</v>
      </c>
      <c r="L18" s="156" t="s">
        <v>89</v>
      </c>
      <c r="M18" s="154">
        <v>26</v>
      </c>
      <c r="N18" s="157" t="s">
        <v>88</v>
      </c>
      <c r="O18" s="158" t="s">
        <v>87</v>
      </c>
      <c r="P18" s="158" t="s">
        <v>87</v>
      </c>
      <c r="Q18" s="154" t="s">
        <v>97</v>
      </c>
      <c r="R18" s="159">
        <v>37415</v>
      </c>
      <c r="S18" s="157" t="s">
        <v>59</v>
      </c>
      <c r="T18" s="160">
        <v>14.59</v>
      </c>
      <c r="U18" s="157" t="s">
        <v>85</v>
      </c>
      <c r="V18" s="154" t="s">
        <v>64</v>
      </c>
    </row>
    <row r="19" spans="1:30" ht="15.6" x14ac:dyDescent="0.3">
      <c r="A19" s="157"/>
      <c r="B19" s="157"/>
      <c r="C19" s="157"/>
      <c r="D19" s="157"/>
      <c r="E19" s="157"/>
      <c r="F19" s="157"/>
      <c r="G19" s="157"/>
      <c r="H19" s="159"/>
      <c r="I19" s="153">
        <v>41.12</v>
      </c>
      <c r="J19" s="154" t="s">
        <v>25</v>
      </c>
      <c r="K19" s="155">
        <v>1</v>
      </c>
      <c r="L19" s="156" t="s">
        <v>89</v>
      </c>
      <c r="M19" s="154">
        <v>25</v>
      </c>
      <c r="N19" s="157" t="s">
        <v>92</v>
      </c>
      <c r="O19" s="158" t="s">
        <v>87</v>
      </c>
      <c r="P19" s="158" t="s">
        <v>87</v>
      </c>
      <c r="Q19" s="158" t="s">
        <v>96</v>
      </c>
      <c r="R19" s="159">
        <v>38159</v>
      </c>
      <c r="S19" s="157" t="s">
        <v>59</v>
      </c>
      <c r="T19" s="160">
        <v>14.59</v>
      </c>
      <c r="U19" s="157" t="s">
        <v>85</v>
      </c>
      <c r="V19" s="154" t="s">
        <v>64</v>
      </c>
    </row>
    <row r="20" spans="1:30" ht="15.6" x14ac:dyDescent="0.3">
      <c r="A20" s="163"/>
      <c r="B20" s="157"/>
      <c r="C20" s="157"/>
      <c r="D20" s="157"/>
      <c r="E20" s="157"/>
      <c r="F20" s="157"/>
      <c r="G20" s="157"/>
      <c r="H20" s="159"/>
      <c r="I20" s="153">
        <v>32.49</v>
      </c>
      <c r="J20" s="154" t="s">
        <v>25</v>
      </c>
      <c r="K20" s="155">
        <v>1</v>
      </c>
      <c r="L20" s="156" t="s">
        <v>89</v>
      </c>
      <c r="M20" s="154">
        <v>25</v>
      </c>
      <c r="N20" s="157" t="s">
        <v>88</v>
      </c>
      <c r="O20" s="158" t="s">
        <v>87</v>
      </c>
      <c r="P20" s="158" t="s">
        <v>87</v>
      </c>
      <c r="Q20" s="158" t="s">
        <v>90</v>
      </c>
      <c r="R20" s="159">
        <v>38495</v>
      </c>
      <c r="S20" s="157" t="s">
        <v>59</v>
      </c>
      <c r="T20" s="160">
        <v>14.59</v>
      </c>
      <c r="U20" s="157" t="s">
        <v>85</v>
      </c>
      <c r="V20" s="154" t="s">
        <v>64</v>
      </c>
    </row>
    <row r="21" spans="1:30" ht="15.6" x14ac:dyDescent="0.3">
      <c r="A21" s="157"/>
      <c r="B21" s="157"/>
      <c r="C21" s="157"/>
      <c r="D21" s="157"/>
      <c r="E21" s="157"/>
      <c r="F21" s="157"/>
      <c r="G21" s="157"/>
      <c r="H21" s="159"/>
      <c r="I21" s="153">
        <v>24.86</v>
      </c>
      <c r="J21" s="154" t="s">
        <v>25</v>
      </c>
      <c r="K21" s="155">
        <v>1</v>
      </c>
      <c r="L21" s="156" t="s">
        <v>89</v>
      </c>
      <c r="M21" s="154">
        <v>25</v>
      </c>
      <c r="N21" s="157" t="s">
        <v>88</v>
      </c>
      <c r="O21" s="158" t="s">
        <v>87</v>
      </c>
      <c r="P21" s="158" t="s">
        <v>87</v>
      </c>
      <c r="Q21" s="162" t="s">
        <v>100</v>
      </c>
      <c r="R21" s="159">
        <v>38838</v>
      </c>
      <c r="S21" s="157" t="s">
        <v>59</v>
      </c>
      <c r="T21" s="160">
        <v>14.59</v>
      </c>
      <c r="U21" s="157" t="s">
        <v>85</v>
      </c>
      <c r="V21" s="154" t="s">
        <v>64</v>
      </c>
    </row>
    <row r="22" spans="1:30" ht="15.6" x14ac:dyDescent="0.3">
      <c r="A22" s="157"/>
      <c r="B22" s="157"/>
      <c r="C22" s="157"/>
      <c r="D22" s="157"/>
      <c r="E22" s="157"/>
      <c r="F22" s="157"/>
      <c r="G22" s="157"/>
      <c r="H22" s="159"/>
      <c r="I22" s="161">
        <v>20.53</v>
      </c>
      <c r="J22" s="154" t="s">
        <v>25</v>
      </c>
      <c r="K22" s="155">
        <v>1</v>
      </c>
      <c r="L22" s="156" t="s">
        <v>89</v>
      </c>
      <c r="M22" s="154">
        <v>25</v>
      </c>
      <c r="N22" s="157" t="s">
        <v>88</v>
      </c>
      <c r="O22" s="158" t="s">
        <v>87</v>
      </c>
      <c r="P22" s="158" t="s">
        <v>87</v>
      </c>
      <c r="Q22" s="154" t="s">
        <v>106</v>
      </c>
      <c r="R22" s="159">
        <v>39114</v>
      </c>
      <c r="S22" s="157" t="s">
        <v>59</v>
      </c>
      <c r="T22" s="160">
        <v>14.59</v>
      </c>
      <c r="U22" s="157" t="s">
        <v>85</v>
      </c>
      <c r="V22" s="154" t="s">
        <v>64</v>
      </c>
    </row>
    <row r="23" spans="1:30" ht="15.6" x14ac:dyDescent="0.3">
      <c r="A23" s="157"/>
      <c r="B23" s="157"/>
      <c r="C23" s="157"/>
      <c r="D23" s="157"/>
      <c r="E23" s="157"/>
      <c r="F23" s="157"/>
      <c r="G23" s="157"/>
      <c r="H23" s="159"/>
      <c r="I23" s="153">
        <v>32.979999999999997</v>
      </c>
      <c r="J23" s="154" t="s">
        <v>25</v>
      </c>
      <c r="K23" s="155">
        <v>1</v>
      </c>
      <c r="L23" s="156" t="s">
        <v>89</v>
      </c>
      <c r="M23" s="154">
        <v>25</v>
      </c>
      <c r="N23" s="157" t="s">
        <v>88</v>
      </c>
      <c r="O23" s="158" t="s">
        <v>87</v>
      </c>
      <c r="P23" s="158" t="s">
        <v>87</v>
      </c>
      <c r="Q23" s="158" t="s">
        <v>102</v>
      </c>
      <c r="R23" s="159">
        <v>39804</v>
      </c>
      <c r="S23" s="157" t="s">
        <v>101</v>
      </c>
      <c r="T23" s="160">
        <v>14.71</v>
      </c>
      <c r="U23" s="157" t="s">
        <v>85</v>
      </c>
      <c r="V23" s="154" t="s">
        <v>64</v>
      </c>
    </row>
    <row r="24" spans="1:30" ht="15.6" x14ac:dyDescent="0.3">
      <c r="A24" s="164"/>
      <c r="B24" s="164"/>
      <c r="C24" s="164"/>
      <c r="D24" s="157"/>
      <c r="E24" s="157"/>
      <c r="F24" s="163"/>
      <c r="G24" s="157"/>
      <c r="H24" s="159"/>
      <c r="I24" s="153">
        <v>40</v>
      </c>
      <c r="J24" s="154" t="s">
        <v>25</v>
      </c>
      <c r="K24" s="155">
        <v>1</v>
      </c>
      <c r="L24" s="156" t="s">
        <v>89</v>
      </c>
      <c r="M24" s="154">
        <v>25</v>
      </c>
      <c r="N24" s="157" t="s">
        <v>92</v>
      </c>
      <c r="O24" s="158" t="s">
        <v>87</v>
      </c>
      <c r="P24" s="154" t="s">
        <v>87</v>
      </c>
      <c r="Q24" s="158" t="s">
        <v>103</v>
      </c>
      <c r="R24" s="159">
        <v>40513</v>
      </c>
      <c r="S24" s="157" t="s">
        <v>108</v>
      </c>
      <c r="T24" s="160">
        <v>29.24</v>
      </c>
      <c r="U24" s="157" t="s">
        <v>85</v>
      </c>
      <c r="V24" s="154" t="s">
        <v>64</v>
      </c>
    </row>
    <row r="25" spans="1:30" ht="15.6" x14ac:dyDescent="0.3">
      <c r="A25" s="157"/>
      <c r="B25" s="157"/>
      <c r="C25" s="157"/>
      <c r="D25" s="157"/>
      <c r="E25" s="157"/>
      <c r="F25" s="157"/>
      <c r="G25" s="157"/>
      <c r="H25" s="159"/>
      <c r="I25" s="161">
        <v>24.41</v>
      </c>
      <c r="J25" s="154" t="s">
        <v>25</v>
      </c>
      <c r="K25" s="155">
        <v>1</v>
      </c>
      <c r="L25" s="156" t="s">
        <v>89</v>
      </c>
      <c r="M25" s="154">
        <v>25</v>
      </c>
      <c r="N25" s="157" t="s">
        <v>88</v>
      </c>
      <c r="O25" s="158" t="s">
        <v>87</v>
      </c>
      <c r="P25" s="158" t="s">
        <v>87</v>
      </c>
      <c r="Q25" s="158" t="s">
        <v>103</v>
      </c>
      <c r="R25" s="159">
        <v>40524</v>
      </c>
      <c r="S25" s="157" t="s">
        <v>59</v>
      </c>
      <c r="T25" s="160">
        <v>14.59</v>
      </c>
      <c r="U25" s="157" t="s">
        <v>85</v>
      </c>
      <c r="V25" s="154" t="s">
        <v>64</v>
      </c>
    </row>
    <row r="26" spans="1:30" ht="15.6" x14ac:dyDescent="0.3">
      <c r="A26" s="164"/>
      <c r="B26" s="157"/>
      <c r="C26" s="157"/>
      <c r="D26" s="157"/>
      <c r="E26" s="157"/>
      <c r="F26" s="157"/>
      <c r="G26" s="157"/>
      <c r="H26" s="159"/>
      <c r="I26" s="153">
        <v>32.49</v>
      </c>
      <c r="J26" s="154" t="s">
        <v>25</v>
      </c>
      <c r="K26" s="155">
        <v>1</v>
      </c>
      <c r="L26" s="156" t="s">
        <v>89</v>
      </c>
      <c r="M26" s="154">
        <v>25</v>
      </c>
      <c r="N26" s="157" t="s">
        <v>88</v>
      </c>
      <c r="O26" s="158" t="s">
        <v>87</v>
      </c>
      <c r="P26" s="158" t="s">
        <v>87</v>
      </c>
      <c r="Q26" s="158" t="s">
        <v>95</v>
      </c>
      <c r="R26" s="159">
        <v>40575</v>
      </c>
      <c r="S26" s="157" t="s">
        <v>59</v>
      </c>
      <c r="T26" s="160">
        <v>14.59</v>
      </c>
      <c r="U26" s="157" t="s">
        <v>85</v>
      </c>
      <c r="V26" s="154" t="s">
        <v>64</v>
      </c>
    </row>
    <row r="27" spans="1:30" ht="15.6" x14ac:dyDescent="0.3">
      <c r="A27" s="157"/>
      <c r="B27" s="157"/>
      <c r="C27" s="157"/>
      <c r="D27" s="157"/>
      <c r="E27" s="157"/>
      <c r="F27" s="164"/>
      <c r="G27" s="157"/>
      <c r="H27" s="159"/>
      <c r="I27" s="153">
        <v>32.49</v>
      </c>
      <c r="J27" s="154" t="s">
        <v>25</v>
      </c>
      <c r="K27" s="155">
        <v>1</v>
      </c>
      <c r="L27" s="156" t="s">
        <v>89</v>
      </c>
      <c r="M27" s="154">
        <v>25</v>
      </c>
      <c r="N27" s="157" t="s">
        <v>88</v>
      </c>
      <c r="O27" s="158" t="s">
        <v>87</v>
      </c>
      <c r="P27" s="158" t="s">
        <v>87</v>
      </c>
      <c r="Q27" s="158" t="s">
        <v>86</v>
      </c>
      <c r="R27" s="159">
        <v>40588</v>
      </c>
      <c r="S27" s="157" t="s">
        <v>59</v>
      </c>
      <c r="T27" s="160">
        <v>14.59</v>
      </c>
      <c r="U27" s="157" t="s">
        <v>85</v>
      </c>
      <c r="V27" s="154" t="s">
        <v>64</v>
      </c>
    </row>
    <row r="28" spans="1:30" ht="15.6" x14ac:dyDescent="0.3">
      <c r="A28" s="157"/>
      <c r="B28" s="157"/>
      <c r="C28" s="157"/>
      <c r="D28" s="157"/>
      <c r="E28" s="157"/>
      <c r="F28" s="157"/>
      <c r="G28" s="157"/>
      <c r="H28" s="159"/>
      <c r="I28" s="153">
        <v>40</v>
      </c>
      <c r="J28" s="154" t="s">
        <v>25</v>
      </c>
      <c r="K28" s="155">
        <v>1</v>
      </c>
      <c r="L28" s="156" t="s">
        <v>89</v>
      </c>
      <c r="M28" s="154">
        <v>25</v>
      </c>
      <c r="N28" s="157" t="s">
        <v>88</v>
      </c>
      <c r="O28" s="158" t="s">
        <v>87</v>
      </c>
      <c r="P28" s="158" t="s">
        <v>87</v>
      </c>
      <c r="Q28" s="158" t="s">
        <v>86</v>
      </c>
      <c r="R28" s="159">
        <v>40588</v>
      </c>
      <c r="S28" s="157" t="s">
        <v>59</v>
      </c>
      <c r="T28" s="160">
        <v>14.59</v>
      </c>
      <c r="U28" s="157" t="s">
        <v>85</v>
      </c>
      <c r="V28" s="154" t="s">
        <v>64</v>
      </c>
      <c r="AA28" s="3" t="s">
        <v>26</v>
      </c>
      <c r="AB28" s="3" t="s">
        <v>28</v>
      </c>
      <c r="AC28" s="3"/>
      <c r="AD28" s="3" t="s">
        <v>36</v>
      </c>
    </row>
    <row r="29" spans="1:30" ht="15.6" x14ac:dyDescent="0.3">
      <c r="A29" s="163"/>
      <c r="B29" s="157"/>
      <c r="C29" s="157"/>
      <c r="D29" s="157"/>
      <c r="E29" s="157"/>
      <c r="F29" s="157"/>
      <c r="G29" s="157"/>
      <c r="H29" s="159"/>
      <c r="I29" s="153">
        <v>40</v>
      </c>
      <c r="J29" s="154" t="s">
        <v>25</v>
      </c>
      <c r="K29" s="155">
        <v>1</v>
      </c>
      <c r="L29" s="156" t="s">
        <v>89</v>
      </c>
      <c r="M29" s="154">
        <v>25</v>
      </c>
      <c r="N29" s="157" t="s">
        <v>92</v>
      </c>
      <c r="O29" s="158" t="s">
        <v>87</v>
      </c>
      <c r="P29" s="158" t="s">
        <v>87</v>
      </c>
      <c r="Q29" s="158" t="s">
        <v>86</v>
      </c>
      <c r="R29" s="159">
        <v>40609</v>
      </c>
      <c r="S29" s="157" t="s">
        <v>107</v>
      </c>
      <c r="T29" s="160">
        <v>18.32</v>
      </c>
      <c r="U29" s="157" t="s">
        <v>85</v>
      </c>
      <c r="V29" s="154" t="s">
        <v>64</v>
      </c>
    </row>
    <row r="30" spans="1:30" ht="15.6" x14ac:dyDescent="0.3">
      <c r="A30" s="163"/>
      <c r="B30" s="163"/>
      <c r="C30" s="157"/>
      <c r="D30" s="157"/>
      <c r="E30" s="157"/>
      <c r="F30" s="157"/>
      <c r="G30" s="157"/>
      <c r="H30" s="159"/>
      <c r="I30" s="153">
        <v>32.49</v>
      </c>
      <c r="J30" s="154" t="s">
        <v>25</v>
      </c>
      <c r="K30" s="155">
        <v>1</v>
      </c>
      <c r="L30" s="156" t="s">
        <v>89</v>
      </c>
      <c r="M30" s="154">
        <v>25</v>
      </c>
      <c r="N30" s="157" t="s">
        <v>88</v>
      </c>
      <c r="O30" s="158" t="s">
        <v>87</v>
      </c>
      <c r="P30" s="158" t="s">
        <v>87</v>
      </c>
      <c r="Q30" s="158" t="s">
        <v>99</v>
      </c>
      <c r="R30" s="159">
        <v>40634</v>
      </c>
      <c r="S30" s="157" t="s">
        <v>59</v>
      </c>
      <c r="T30" s="160">
        <v>14.59</v>
      </c>
      <c r="U30" s="157" t="s">
        <v>85</v>
      </c>
      <c r="V30" s="154" t="s">
        <v>64</v>
      </c>
    </row>
    <row r="31" spans="1:30" ht="15.6" x14ac:dyDescent="0.3">
      <c r="A31" s="157"/>
      <c r="B31" s="157"/>
      <c r="C31" s="157"/>
      <c r="D31" s="157"/>
      <c r="E31" s="157"/>
      <c r="F31" s="157"/>
      <c r="G31" s="157"/>
      <c r="H31" s="159"/>
      <c r="I31" s="153">
        <v>40</v>
      </c>
      <c r="J31" s="154" t="s">
        <v>25</v>
      </c>
      <c r="K31" s="155">
        <v>1</v>
      </c>
      <c r="L31" s="156" t="s">
        <v>89</v>
      </c>
      <c r="M31" s="154">
        <v>25</v>
      </c>
      <c r="N31" s="157" t="s">
        <v>92</v>
      </c>
      <c r="O31" s="158" t="s">
        <v>87</v>
      </c>
      <c r="P31" s="158" t="s">
        <v>87</v>
      </c>
      <c r="Q31" s="158" t="s">
        <v>98</v>
      </c>
      <c r="R31" s="159">
        <v>40756</v>
      </c>
      <c r="S31" s="157" t="s">
        <v>59</v>
      </c>
      <c r="T31" s="160">
        <v>14.59</v>
      </c>
      <c r="U31" s="157" t="s">
        <v>85</v>
      </c>
      <c r="V31" s="154" t="s">
        <v>64</v>
      </c>
    </row>
    <row r="32" spans="1:30" ht="15.6" x14ac:dyDescent="0.3">
      <c r="A32" s="157"/>
      <c r="B32" s="157"/>
      <c r="C32" s="157"/>
      <c r="D32" s="157"/>
      <c r="E32" s="157"/>
      <c r="F32" s="157"/>
      <c r="G32" s="157"/>
      <c r="H32" s="159"/>
      <c r="I32" s="153">
        <v>40</v>
      </c>
      <c r="J32" s="154" t="s">
        <v>25</v>
      </c>
      <c r="K32" s="155">
        <v>1</v>
      </c>
      <c r="L32" s="156" t="s">
        <v>89</v>
      </c>
      <c r="M32" s="154">
        <v>27</v>
      </c>
      <c r="N32" s="157" t="s">
        <v>92</v>
      </c>
      <c r="O32" s="158" t="s">
        <v>87</v>
      </c>
      <c r="P32" s="158" t="s">
        <v>87</v>
      </c>
      <c r="Q32" s="158" t="s">
        <v>98</v>
      </c>
      <c r="R32" s="159">
        <v>40756</v>
      </c>
      <c r="S32" s="157" t="s">
        <v>59</v>
      </c>
      <c r="T32" s="160">
        <v>14.59</v>
      </c>
      <c r="U32" s="157" t="s">
        <v>85</v>
      </c>
      <c r="V32" s="154" t="s">
        <v>64</v>
      </c>
    </row>
    <row r="33" spans="1:30" ht="15.6" x14ac:dyDescent="0.3">
      <c r="A33" s="152"/>
      <c r="B33" s="144"/>
      <c r="C33" s="144"/>
      <c r="D33" s="144"/>
      <c r="E33" s="144"/>
      <c r="F33" s="144"/>
      <c r="G33" s="144"/>
      <c r="H33" s="145"/>
      <c r="I33" s="146"/>
      <c r="J33" s="142"/>
      <c r="K33" s="147"/>
      <c r="L33" s="148"/>
      <c r="M33" s="142"/>
      <c r="N33" s="144"/>
      <c r="O33" s="149"/>
      <c r="P33" s="149"/>
      <c r="Q33" s="149"/>
      <c r="R33" s="145"/>
      <c r="S33" s="144"/>
      <c r="T33" s="143"/>
      <c r="U33" s="144"/>
      <c r="V33" s="142"/>
    </row>
    <row r="34" spans="1:30" ht="15.6" x14ac:dyDescent="0.3">
      <c r="A34" s="144"/>
      <c r="B34" s="144"/>
      <c r="C34" s="144"/>
      <c r="D34" s="144"/>
      <c r="E34" s="144"/>
      <c r="F34" s="144"/>
      <c r="G34" s="144"/>
      <c r="H34" s="145"/>
      <c r="I34" s="146"/>
      <c r="J34" s="142"/>
      <c r="K34" s="147"/>
      <c r="L34" s="148"/>
      <c r="M34" s="142"/>
      <c r="N34" s="144"/>
      <c r="O34" s="149"/>
      <c r="P34" s="149"/>
      <c r="Q34" s="149"/>
      <c r="R34" s="145"/>
      <c r="S34" s="144"/>
      <c r="T34" s="143"/>
      <c r="U34" s="144"/>
      <c r="V34" s="142"/>
    </row>
    <row r="35" spans="1:30" ht="15.6" x14ac:dyDescent="0.3">
      <c r="A35" s="144"/>
      <c r="B35" s="144"/>
      <c r="C35" s="144"/>
      <c r="D35" s="144"/>
      <c r="E35" s="144"/>
      <c r="F35" s="144"/>
      <c r="G35" s="144"/>
      <c r="H35" s="145"/>
      <c r="I35" s="146"/>
      <c r="J35" s="142"/>
      <c r="K35" s="147"/>
      <c r="L35" s="148"/>
      <c r="M35" s="142"/>
      <c r="N35" s="144"/>
      <c r="O35" s="149"/>
      <c r="P35" s="149"/>
      <c r="Q35" s="149"/>
      <c r="R35" s="145"/>
      <c r="S35" s="144"/>
      <c r="T35" s="143"/>
      <c r="U35" s="144"/>
      <c r="V35" s="142"/>
    </row>
    <row r="36" spans="1:30" ht="15.6" x14ac:dyDescent="0.3">
      <c r="A36" s="144"/>
      <c r="B36" s="144"/>
      <c r="C36" s="144"/>
      <c r="D36" s="144"/>
      <c r="E36" s="144"/>
      <c r="F36" s="144"/>
      <c r="G36" s="144"/>
      <c r="H36" s="145"/>
      <c r="I36" s="146"/>
      <c r="J36" s="142"/>
      <c r="K36" s="147"/>
      <c r="L36" s="148"/>
      <c r="M36" s="142"/>
      <c r="N36" s="144"/>
      <c r="O36" s="149"/>
      <c r="P36" s="149"/>
      <c r="Q36" s="149"/>
      <c r="R36" s="145"/>
      <c r="S36" s="144"/>
      <c r="T36" s="143"/>
      <c r="U36" s="144"/>
      <c r="V36" s="142"/>
    </row>
    <row r="37" spans="1:30" ht="15.6" x14ac:dyDescent="0.3">
      <c r="A37" s="144"/>
      <c r="B37" s="144"/>
      <c r="C37" s="144"/>
      <c r="D37" s="144"/>
      <c r="E37" s="144"/>
      <c r="F37" s="144"/>
      <c r="G37" s="144"/>
      <c r="H37" s="145"/>
      <c r="I37" s="146"/>
      <c r="J37" s="142"/>
      <c r="K37" s="147"/>
      <c r="L37" s="148"/>
      <c r="M37" s="142"/>
      <c r="N37" s="144"/>
      <c r="O37" s="149"/>
      <c r="P37" s="149"/>
      <c r="Q37" s="149"/>
      <c r="R37" s="145"/>
      <c r="S37" s="144"/>
      <c r="T37" s="143"/>
      <c r="U37" s="144"/>
      <c r="V37" s="142"/>
    </row>
    <row r="38" spans="1:30" ht="15.6" x14ac:dyDescent="0.3">
      <c r="A38" s="142"/>
      <c r="B38" s="142"/>
      <c r="C38" s="142"/>
      <c r="D38" s="142"/>
      <c r="E38" s="142"/>
      <c r="F38" s="150"/>
      <c r="G38" s="151"/>
      <c r="H38" s="149"/>
      <c r="I38" s="146"/>
      <c r="J38" s="142"/>
      <c r="K38" s="147"/>
      <c r="L38" s="148"/>
      <c r="M38" s="142"/>
      <c r="N38" s="142"/>
      <c r="O38" s="142"/>
      <c r="P38" s="142"/>
      <c r="Q38" s="149"/>
      <c r="R38" s="149"/>
      <c r="S38" s="144"/>
      <c r="T38" s="143"/>
      <c r="U38" s="144"/>
      <c r="V38" s="142"/>
    </row>
    <row r="39" spans="1:30" ht="15.6" x14ac:dyDescent="0.3">
      <c r="A39" s="14"/>
      <c r="B39" s="14"/>
      <c r="C39" s="14"/>
      <c r="D39" s="14"/>
      <c r="E39" s="14"/>
      <c r="F39" s="14"/>
      <c r="G39" s="14"/>
      <c r="H39" s="23"/>
      <c r="I39" s="14"/>
      <c r="J39" s="35"/>
      <c r="K39" s="14"/>
      <c r="L39" s="35"/>
      <c r="M39" s="14"/>
      <c r="N39" s="14"/>
      <c r="O39" s="23"/>
      <c r="P39" s="37"/>
      <c r="Q39" s="23"/>
      <c r="R39" s="14"/>
      <c r="S39" s="14"/>
      <c r="T39" s="14"/>
      <c r="U39" s="36"/>
      <c r="V39" s="17"/>
      <c r="AA39" s="3"/>
      <c r="AB39" s="3"/>
      <c r="AC39" s="3"/>
      <c r="AD39" s="3"/>
    </row>
    <row r="40" spans="1:30" ht="15.6" x14ac:dyDescent="0.3">
      <c r="A40" s="14"/>
      <c r="B40" s="14"/>
      <c r="C40" s="14"/>
      <c r="D40" s="14"/>
      <c r="E40" s="14"/>
      <c r="F40" s="14"/>
      <c r="G40" s="14"/>
      <c r="H40" s="23"/>
      <c r="I40" s="14"/>
      <c r="J40" s="35"/>
      <c r="K40" s="14"/>
      <c r="L40" s="35"/>
      <c r="M40" s="14"/>
      <c r="N40" s="14"/>
      <c r="O40" s="23"/>
      <c r="P40" s="37"/>
      <c r="Q40" s="23"/>
      <c r="R40" s="14"/>
      <c r="S40" s="14"/>
      <c r="T40" s="14"/>
      <c r="U40" s="36"/>
      <c r="V40" s="17"/>
    </row>
    <row r="41" spans="1:30" ht="15.6" x14ac:dyDescent="0.3">
      <c r="A41" s="14"/>
      <c r="B41" s="14"/>
      <c r="C41" s="14"/>
      <c r="D41" s="14"/>
      <c r="E41" s="14"/>
      <c r="F41" s="14"/>
      <c r="G41" s="14"/>
      <c r="H41" s="23"/>
      <c r="I41" s="14"/>
      <c r="J41" s="35"/>
      <c r="K41" s="14"/>
      <c r="L41" s="26"/>
      <c r="M41" s="14"/>
      <c r="N41" s="14"/>
      <c r="O41" s="23"/>
      <c r="P41" s="37"/>
      <c r="Q41" s="23"/>
      <c r="R41" s="14"/>
      <c r="S41" s="14"/>
      <c r="T41" s="14"/>
      <c r="U41" s="36"/>
      <c r="V41" s="17"/>
    </row>
    <row r="42" spans="1:30" ht="15.6" x14ac:dyDescent="0.3">
      <c r="A42" s="14"/>
      <c r="B42" s="14"/>
      <c r="C42" s="14"/>
      <c r="D42" s="14"/>
      <c r="E42" s="14"/>
      <c r="F42" s="14"/>
      <c r="G42" s="14"/>
      <c r="H42" s="23"/>
      <c r="I42" s="14"/>
      <c r="J42" s="35"/>
      <c r="K42" s="14"/>
      <c r="L42" s="26"/>
      <c r="M42" s="14"/>
      <c r="N42" s="14"/>
      <c r="O42" s="23"/>
      <c r="P42" s="37"/>
      <c r="Q42" s="23"/>
      <c r="R42" s="14"/>
      <c r="S42" s="14"/>
      <c r="T42" s="14"/>
      <c r="U42" s="36"/>
      <c r="V42" s="17"/>
    </row>
    <row r="43" spans="1:30" ht="15.6" x14ac:dyDescent="0.3">
      <c r="A43" s="14"/>
      <c r="B43" s="14"/>
      <c r="C43" s="14"/>
      <c r="D43" s="14"/>
      <c r="E43" s="14"/>
      <c r="F43" s="14"/>
      <c r="G43" s="14"/>
      <c r="H43" s="23"/>
      <c r="I43" s="14"/>
      <c r="J43" s="35"/>
      <c r="K43" s="14"/>
      <c r="L43" s="26"/>
      <c r="M43" s="14"/>
      <c r="N43" s="14"/>
      <c r="O43" s="23"/>
      <c r="P43" s="37"/>
      <c r="Q43" s="23"/>
      <c r="R43" s="14"/>
      <c r="S43" s="14"/>
      <c r="T43" s="14"/>
      <c r="U43" s="36"/>
      <c r="V43" s="17"/>
    </row>
    <row r="44" spans="1:30" x14ac:dyDescent="0.3">
      <c r="A44" s="14"/>
      <c r="B44" s="14"/>
      <c r="C44" s="14"/>
      <c r="D44" s="14"/>
      <c r="E44" s="14"/>
      <c r="F44" s="24"/>
      <c r="G44" s="20"/>
      <c r="H44" s="23"/>
      <c r="I44" s="27"/>
      <c r="J44" s="17"/>
      <c r="K44" s="22"/>
      <c r="L44" s="21"/>
      <c r="M44" s="17"/>
      <c r="N44" s="17"/>
      <c r="O44" s="17"/>
      <c r="P44" s="17"/>
      <c r="Q44" s="19"/>
      <c r="R44" s="34"/>
      <c r="S44" s="17"/>
      <c r="T44" s="25"/>
      <c r="U44" s="17"/>
      <c r="V44" s="17"/>
    </row>
    <row r="45" spans="1:30" x14ac:dyDescent="0.3">
      <c r="A45" s="14"/>
      <c r="B45" s="14"/>
      <c r="C45" s="14"/>
      <c r="D45" s="14"/>
      <c r="E45" s="14"/>
      <c r="F45" s="28"/>
      <c r="G45" s="20"/>
      <c r="H45" s="23"/>
      <c r="I45" s="27"/>
      <c r="J45" s="17"/>
      <c r="K45" s="22"/>
      <c r="L45" s="21"/>
      <c r="M45" s="17"/>
      <c r="N45" s="17"/>
      <c r="O45" s="17"/>
      <c r="P45" s="17"/>
      <c r="Q45" s="19"/>
      <c r="R45" s="34"/>
      <c r="S45" s="17"/>
      <c r="T45" s="25"/>
      <c r="U45" s="17"/>
      <c r="V45" s="17"/>
    </row>
    <row r="46" spans="1:30" x14ac:dyDescent="0.3">
      <c r="A46" s="17"/>
      <c r="B46" s="17"/>
      <c r="C46" s="14"/>
      <c r="D46" s="14"/>
      <c r="E46" s="14"/>
      <c r="F46" s="24"/>
      <c r="G46" s="20"/>
      <c r="H46" s="23"/>
      <c r="I46" s="27"/>
      <c r="J46" s="17"/>
      <c r="K46" s="22"/>
      <c r="L46" s="21"/>
      <c r="M46" s="17"/>
      <c r="N46" s="17"/>
      <c r="O46" s="17"/>
      <c r="P46" s="17"/>
      <c r="Q46" s="19"/>
      <c r="R46" s="34"/>
      <c r="S46" s="17"/>
      <c r="T46" s="25"/>
      <c r="U46" s="17"/>
      <c r="V46" s="17"/>
    </row>
    <row r="47" spans="1:30" x14ac:dyDescent="0.3">
      <c r="A47" s="14"/>
      <c r="B47" s="14"/>
      <c r="C47" s="14"/>
      <c r="D47" s="14"/>
      <c r="E47" s="14"/>
      <c r="F47" s="24"/>
      <c r="G47" s="20"/>
      <c r="H47" s="23"/>
      <c r="I47" s="17"/>
      <c r="J47" s="17"/>
      <c r="K47" s="22"/>
      <c r="L47" s="21"/>
      <c r="M47" s="17"/>
      <c r="N47" s="17"/>
      <c r="O47" s="17"/>
      <c r="P47" s="17"/>
      <c r="Q47" s="19"/>
      <c r="R47" s="34"/>
      <c r="S47" s="17"/>
      <c r="T47" s="18"/>
      <c r="U47" s="17"/>
      <c r="V47" s="17"/>
    </row>
    <row r="48" spans="1:30" ht="15.6" x14ac:dyDescent="0.3">
      <c r="A48" s="16"/>
      <c r="B48" s="16"/>
      <c r="C48" s="16"/>
      <c r="D48" s="16"/>
      <c r="E48" s="16"/>
      <c r="F48" s="16"/>
      <c r="G48" s="16"/>
      <c r="H48" s="31"/>
      <c r="I48" s="16"/>
      <c r="J48" s="16"/>
      <c r="K48" s="30"/>
      <c r="L48" s="16"/>
      <c r="M48" s="16"/>
      <c r="N48" s="16"/>
      <c r="O48" s="16"/>
      <c r="P48" s="16"/>
      <c r="Q48" s="16"/>
      <c r="R48" s="33"/>
      <c r="S48" s="16"/>
      <c r="T48" s="29"/>
      <c r="U48" s="16"/>
      <c r="V48" s="15"/>
    </row>
    <row r="49" spans="1:22" ht="15.6" x14ac:dyDescent="0.3">
      <c r="A49" s="16"/>
      <c r="B49" s="16"/>
      <c r="C49" s="16"/>
      <c r="D49" s="16"/>
      <c r="E49" s="16"/>
      <c r="F49" s="16"/>
      <c r="G49" s="16"/>
      <c r="H49" s="31"/>
      <c r="I49" s="16"/>
      <c r="J49" s="16"/>
      <c r="K49" s="32"/>
      <c r="L49" s="16"/>
      <c r="M49" s="16"/>
      <c r="N49" s="16"/>
      <c r="O49" s="16"/>
      <c r="P49" s="16"/>
      <c r="Q49" s="16"/>
      <c r="R49" s="33"/>
      <c r="S49" s="16"/>
      <c r="T49" s="29"/>
      <c r="U49" s="16"/>
      <c r="V49" s="15"/>
    </row>
    <row r="50" spans="1:22" ht="15.6" x14ac:dyDescent="0.3">
      <c r="A50" s="16"/>
      <c r="B50" s="16"/>
      <c r="C50" s="16"/>
      <c r="D50" s="16"/>
      <c r="E50" s="16"/>
      <c r="F50" s="16"/>
      <c r="G50" s="16"/>
      <c r="H50" s="31"/>
      <c r="I50" s="16"/>
      <c r="J50" s="16"/>
      <c r="K50" s="32"/>
      <c r="L50" s="16"/>
      <c r="M50" s="16"/>
      <c r="N50" s="16"/>
      <c r="O50" s="16"/>
      <c r="P50" s="16"/>
      <c r="Q50" s="16"/>
      <c r="R50" s="33"/>
      <c r="S50" s="16"/>
      <c r="T50" s="29"/>
      <c r="U50" s="16"/>
      <c r="V50" s="15"/>
    </row>
    <row r="51" spans="1:22" ht="15.6" x14ac:dyDescent="0.3">
      <c r="A51" s="16"/>
      <c r="B51" s="16"/>
      <c r="C51" s="16"/>
      <c r="D51" s="16"/>
      <c r="E51" s="16"/>
      <c r="F51" s="16"/>
      <c r="G51" s="16"/>
      <c r="H51" s="31"/>
      <c r="I51" s="16"/>
      <c r="J51" s="16"/>
      <c r="K51" s="30"/>
      <c r="L51" s="16"/>
      <c r="M51" s="16"/>
      <c r="N51" s="16"/>
      <c r="O51" s="16"/>
      <c r="P51" s="16"/>
      <c r="Q51" s="16"/>
      <c r="R51" s="33"/>
      <c r="S51" s="16"/>
      <c r="T51" s="29"/>
      <c r="U51" s="16"/>
      <c r="V51" s="15"/>
    </row>
    <row r="52" spans="1:22" ht="15.6" x14ac:dyDescent="0.3">
      <c r="A52" s="11"/>
      <c r="B52" s="11"/>
      <c r="C52" s="11"/>
      <c r="D52" s="11"/>
      <c r="E52" s="11"/>
      <c r="F52" s="11"/>
      <c r="G52" s="11"/>
      <c r="H52" s="12"/>
      <c r="I52" s="11"/>
      <c r="J52" s="11"/>
      <c r="K52" s="11"/>
      <c r="L52" s="11"/>
      <c r="M52" s="11"/>
      <c r="N52" s="11"/>
      <c r="O52" s="11"/>
      <c r="P52" s="11"/>
      <c r="Q52" s="11"/>
      <c r="R52" s="11"/>
      <c r="S52" s="11"/>
      <c r="T52" s="13"/>
      <c r="U52" s="13"/>
      <c r="V52" s="13"/>
    </row>
    <row r="53" spans="1:22" ht="15.6" x14ac:dyDescent="0.3">
      <c r="A53" s="11"/>
      <c r="B53" s="11"/>
      <c r="C53" s="11"/>
      <c r="D53" s="11"/>
      <c r="E53" s="11"/>
      <c r="F53" s="11"/>
      <c r="G53" s="11"/>
      <c r="H53" s="12"/>
      <c r="I53" s="11"/>
      <c r="J53" s="11"/>
      <c r="K53" s="11"/>
      <c r="L53" s="11"/>
      <c r="M53" s="11"/>
      <c r="N53" s="11"/>
      <c r="O53" s="11"/>
      <c r="P53" s="11"/>
      <c r="Q53" s="11"/>
      <c r="R53" s="11"/>
      <c r="S53" s="11"/>
      <c r="T53" s="13"/>
      <c r="U53" s="13"/>
      <c r="V53" s="13"/>
    </row>
    <row r="54" spans="1:22" ht="15.6" x14ac:dyDescent="0.3">
      <c r="A54" s="11"/>
      <c r="B54" s="11"/>
      <c r="C54" s="11"/>
      <c r="D54" s="11"/>
      <c r="E54" s="11"/>
      <c r="F54" s="11"/>
      <c r="G54" s="11"/>
      <c r="H54" s="12"/>
      <c r="I54" s="11"/>
      <c r="J54" s="11"/>
      <c r="K54" s="11"/>
      <c r="L54" s="11"/>
      <c r="M54" s="11"/>
      <c r="N54" s="11"/>
      <c r="O54" s="11"/>
      <c r="P54" s="11"/>
      <c r="Q54" s="11"/>
      <c r="R54" s="11"/>
      <c r="S54" s="11"/>
      <c r="T54" s="13"/>
      <c r="U54" s="13"/>
      <c r="V54" s="13"/>
    </row>
    <row r="55" spans="1:22" ht="15.6" x14ac:dyDescent="0.3">
      <c r="A55" s="11"/>
      <c r="B55" s="11"/>
      <c r="C55" s="11"/>
      <c r="D55" s="11"/>
      <c r="E55" s="11"/>
      <c r="F55" s="11"/>
      <c r="G55" s="11"/>
      <c r="H55" s="12"/>
      <c r="I55" s="11"/>
      <c r="J55" s="11"/>
      <c r="K55" s="11"/>
      <c r="L55" s="11"/>
      <c r="M55" s="11"/>
      <c r="N55" s="11"/>
      <c r="O55" s="11"/>
      <c r="P55" s="11"/>
      <c r="Q55" s="11"/>
      <c r="R55" s="11"/>
      <c r="S55" s="11"/>
      <c r="T55" s="13"/>
      <c r="U55" s="13"/>
      <c r="V55" s="13"/>
    </row>
    <row r="56" spans="1:22" ht="15.6" x14ac:dyDescent="0.3">
      <c r="A56" s="11"/>
      <c r="B56" s="11"/>
      <c r="C56" s="11"/>
      <c r="D56" s="11"/>
      <c r="E56" s="11"/>
      <c r="F56" s="11"/>
      <c r="G56" s="11"/>
      <c r="H56" s="12"/>
      <c r="I56" s="11"/>
      <c r="J56" s="11"/>
      <c r="K56" s="11"/>
      <c r="L56" s="11"/>
      <c r="M56" s="11"/>
      <c r="N56" s="11"/>
      <c r="O56" s="11"/>
      <c r="P56" s="11"/>
      <c r="Q56" s="11"/>
      <c r="R56" s="11"/>
      <c r="S56" s="11"/>
      <c r="T56" s="13"/>
      <c r="U56" s="13"/>
      <c r="V56" s="13"/>
    </row>
    <row r="57" spans="1:22" ht="15.6" x14ac:dyDescent="0.3">
      <c r="A57" s="11"/>
      <c r="B57" s="11"/>
      <c r="C57" s="11"/>
      <c r="D57" s="11"/>
      <c r="E57" s="11"/>
      <c r="F57" s="11"/>
      <c r="G57" s="11"/>
      <c r="H57" s="12"/>
      <c r="I57" s="11"/>
      <c r="J57" s="11"/>
      <c r="K57" s="11"/>
      <c r="L57" s="11"/>
      <c r="M57" s="11"/>
      <c r="N57" s="11"/>
      <c r="O57" s="11"/>
      <c r="P57" s="11"/>
      <c r="Q57" s="11"/>
      <c r="R57" s="11"/>
      <c r="S57" s="11"/>
      <c r="T57" s="13"/>
      <c r="U57" s="13"/>
      <c r="V57" s="13"/>
    </row>
    <row r="58" spans="1:22" ht="15.6" x14ac:dyDescent="0.3">
      <c r="A58" s="11"/>
      <c r="B58" s="11"/>
      <c r="C58" s="11"/>
      <c r="D58" s="11"/>
      <c r="E58" s="11"/>
      <c r="F58" s="11"/>
      <c r="G58" s="11"/>
      <c r="H58" s="12"/>
      <c r="I58" s="11"/>
      <c r="J58" s="11"/>
      <c r="K58" s="11"/>
      <c r="L58" s="11"/>
      <c r="M58" s="11"/>
      <c r="N58" s="11"/>
      <c r="O58" s="11"/>
      <c r="P58" s="11"/>
      <c r="Q58" s="11"/>
      <c r="R58" s="11"/>
      <c r="S58" s="11"/>
      <c r="T58" s="13"/>
      <c r="U58" s="13"/>
      <c r="V58" s="13"/>
    </row>
    <row r="59" spans="1:22" ht="15.6" x14ac:dyDescent="0.3">
      <c r="A59" s="11"/>
      <c r="B59" s="11"/>
      <c r="C59" s="11"/>
      <c r="D59" s="11"/>
      <c r="E59" s="11"/>
      <c r="F59" s="11"/>
      <c r="G59" s="11"/>
      <c r="H59" s="12"/>
      <c r="I59" s="11"/>
      <c r="J59" s="11"/>
      <c r="K59" s="11"/>
      <c r="L59" s="11"/>
      <c r="M59" s="11"/>
      <c r="N59" s="11"/>
      <c r="O59" s="11"/>
      <c r="P59" s="11"/>
      <c r="Q59" s="11"/>
      <c r="R59" s="11"/>
      <c r="S59" s="11"/>
      <c r="T59" s="13"/>
      <c r="U59" s="13"/>
      <c r="V59" s="13"/>
    </row>
    <row r="60" spans="1:22" ht="15.6" x14ac:dyDescent="0.3">
      <c r="A60" s="11"/>
      <c r="B60" s="11"/>
      <c r="C60" s="11"/>
      <c r="D60" s="11"/>
      <c r="E60" s="11"/>
      <c r="F60" s="11"/>
      <c r="G60" s="11"/>
      <c r="H60" s="12"/>
      <c r="I60" s="11"/>
      <c r="J60" s="11"/>
      <c r="K60" s="11"/>
      <c r="L60" s="11"/>
      <c r="M60" s="11"/>
      <c r="N60" s="11"/>
      <c r="O60" s="11"/>
      <c r="P60" s="11"/>
      <c r="Q60" s="11"/>
      <c r="R60" s="11"/>
      <c r="S60" s="11"/>
      <c r="T60" s="13"/>
      <c r="U60" s="13"/>
      <c r="V60" s="13"/>
    </row>
    <row r="61" spans="1:22" ht="15.6" x14ac:dyDescent="0.3">
      <c r="A61" s="11"/>
      <c r="B61" s="11"/>
      <c r="C61" s="11"/>
      <c r="D61" s="11"/>
      <c r="E61" s="11"/>
      <c r="F61" s="11"/>
      <c r="G61" s="11"/>
      <c r="H61" s="12"/>
      <c r="I61" s="11"/>
      <c r="J61" s="11"/>
      <c r="K61" s="11"/>
      <c r="L61" s="11"/>
      <c r="M61" s="11"/>
      <c r="N61" s="11"/>
      <c r="O61" s="11"/>
      <c r="P61" s="11"/>
      <c r="Q61" s="11"/>
      <c r="R61" s="11"/>
      <c r="S61" s="11"/>
      <c r="T61" s="13"/>
      <c r="U61" s="13"/>
      <c r="V61" s="13"/>
    </row>
    <row r="62" spans="1:22" ht="15.6" x14ac:dyDescent="0.3">
      <c r="A62" s="11"/>
      <c r="B62" s="11"/>
      <c r="C62" s="11"/>
      <c r="D62" s="11"/>
      <c r="E62" s="11"/>
      <c r="F62" s="11"/>
      <c r="G62" s="11"/>
      <c r="H62" s="12"/>
      <c r="I62" s="11"/>
      <c r="J62" s="11"/>
      <c r="K62" s="11"/>
      <c r="L62" s="11"/>
      <c r="M62" s="11"/>
      <c r="N62" s="11"/>
      <c r="O62" s="11"/>
      <c r="P62" s="11"/>
      <c r="Q62" s="11"/>
      <c r="R62" s="11"/>
      <c r="S62" s="11"/>
      <c r="T62" s="13"/>
      <c r="U62" s="13"/>
      <c r="V62" s="13"/>
    </row>
    <row r="63" spans="1:22" ht="15.6" x14ac:dyDescent="0.3">
      <c r="A63" s="11"/>
      <c r="B63" s="11"/>
      <c r="C63" s="11"/>
      <c r="D63" s="11"/>
      <c r="E63" s="11"/>
      <c r="F63" s="11"/>
      <c r="G63" s="11"/>
      <c r="H63" s="12"/>
      <c r="I63" s="11"/>
      <c r="J63" s="11"/>
      <c r="K63" s="11"/>
      <c r="L63" s="11"/>
      <c r="M63" s="11"/>
      <c r="N63" s="11"/>
      <c r="O63" s="11"/>
      <c r="P63" s="11"/>
      <c r="Q63" s="11"/>
      <c r="R63" s="11"/>
      <c r="S63" s="11"/>
      <c r="T63" s="13"/>
      <c r="U63" s="13"/>
      <c r="V63" s="13"/>
    </row>
    <row r="64" spans="1:22" ht="15.6" x14ac:dyDescent="0.3">
      <c r="A64" s="11"/>
      <c r="B64" s="11"/>
      <c r="C64" s="11"/>
      <c r="D64" s="11"/>
      <c r="E64" s="11"/>
      <c r="F64" s="11"/>
      <c r="G64" s="11"/>
      <c r="H64" s="12"/>
      <c r="I64" s="11"/>
      <c r="J64" s="11"/>
      <c r="K64" s="11"/>
      <c r="L64" s="11"/>
      <c r="M64" s="11"/>
      <c r="N64" s="11"/>
      <c r="O64" s="11"/>
      <c r="P64" s="11"/>
      <c r="Q64" s="11"/>
      <c r="R64" s="11"/>
      <c r="S64" s="11"/>
      <c r="T64" s="13"/>
      <c r="U64" s="13"/>
      <c r="V64" s="13"/>
    </row>
  </sheetData>
  <sortState xmlns:xlrd2="http://schemas.microsoft.com/office/spreadsheetml/2017/richdata2" ref="A13:AD37">
    <sortCondition ref="R13:R37"/>
    <sortCondition ref="H13:H37"/>
  </sortState>
  <mergeCells count="21">
    <mergeCell ref="A11:K11"/>
    <mergeCell ref="M11:V11"/>
    <mergeCell ref="A8:B8"/>
    <mergeCell ref="A9:B9"/>
    <mergeCell ref="A10:B10"/>
    <mergeCell ref="C8:V8"/>
    <mergeCell ref="C9:V9"/>
    <mergeCell ref="C10:V10"/>
    <mergeCell ref="A5:B5"/>
    <mergeCell ref="A6:B6"/>
    <mergeCell ref="A7:B7"/>
    <mergeCell ref="C5:V5"/>
    <mergeCell ref="C6:V6"/>
    <mergeCell ref="C7:V7"/>
    <mergeCell ref="A4:B4"/>
    <mergeCell ref="A1:V1"/>
    <mergeCell ref="A2:B2"/>
    <mergeCell ref="A3:B3"/>
    <mergeCell ref="C2:V2"/>
    <mergeCell ref="C3:V3"/>
    <mergeCell ref="C4:V4"/>
  </mergeCells>
  <dataValidations xWindow="802" yWindow="393" count="25">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N32:N47 N52:N64" xr:uid="{00000000-0002-0000-0300-000014000000}">
      <formula1>$AB$22:$AB$23</formula1>
    </dataValidation>
    <dataValidation type="list" allowBlank="1" showInputMessage="1" showErrorMessage="1" prompt="Gewerkte uren per maand, periode of week._x000a_" sqref="J52:J64 J38:J47" xr:uid="{00000000-0002-0000-0300-000015000000}">
      <formula1>$AA$22:$AA$23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sqref="N13:N31 N48:N51" xr:uid="{00000000-0002-0000-0300-000016000000}">
      <formula1>#REF!</formula1>
    </dataValidation>
    <dataValidation type="list" allowBlank="1" showInputMessage="1" showErrorMessage="1" prompt="Gewerkte uren per maand, periode of week._x000a_" sqref="J48:J51" xr:uid="{00000000-0002-0000-0300-000019000000}">
      <formula1>#REF!</formula1>
    </dataValidation>
  </dataValidations>
  <pageMargins left="0.7" right="0.7" top="0.75" bottom="0.75" header="0.3" footer="0.3"/>
  <pageSetup paperSize="9" scale="2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E167E6F340D943A2D9AEB49D110708" ma:contentTypeVersion="13" ma:contentTypeDescription="Create a new document." ma:contentTypeScope="" ma:versionID="f28db36733549fe41be94f01aaa17a54">
  <xsd:schema xmlns:xsd="http://www.w3.org/2001/XMLSchema" xmlns:xs="http://www.w3.org/2001/XMLSchema" xmlns:p="http://schemas.microsoft.com/office/2006/metadata/properties" xmlns:ns2="485190af-187f-424f-bfab-60cf8c84e211" xmlns:ns3="8d061471-d5a7-408f-907a-3da57ed01d61" targetNamespace="http://schemas.microsoft.com/office/2006/metadata/properties" ma:root="true" ma:fieldsID="890aeb44975638c4fe0a7bda783950cb" ns2:_="" ns3:_="">
    <xsd:import namespace="485190af-187f-424f-bfab-60cf8c84e211"/>
    <xsd:import namespace="8d061471-d5a7-408f-907a-3da57ed01d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190af-187f-424f-bfab-60cf8c84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061471-d5a7-408f-907a-3da57ed01d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6f062e-b372-4157-9193-4701ab8a7da2}" ma:internalName="TaxCatchAll" ma:showField="CatchAllData" ma:web="8d061471-d5a7-408f-907a-3da57ed01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5190af-187f-424f-bfab-60cf8c84e211">
      <Terms xmlns="http://schemas.microsoft.com/office/infopath/2007/PartnerControls"/>
    </lcf76f155ced4ddcb4097134ff3c332f>
    <TaxCatchAll xmlns="8d061471-d5a7-408f-907a-3da57ed01d61" xsi:nil="true"/>
  </documentManagement>
</p:properties>
</file>

<file path=customXml/itemProps1.xml><?xml version="1.0" encoding="utf-8"?>
<ds:datastoreItem xmlns:ds="http://schemas.openxmlformats.org/officeDocument/2006/customXml" ds:itemID="{EA6931FA-4AFF-4F3E-ADC2-B1F582B203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190af-187f-424f-bfab-60cf8c84e211"/>
    <ds:schemaRef ds:uri="8d061471-d5a7-408f-907a-3da57ed01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6075A8-8D26-4AA0-850F-D2EE7B03B89F}">
  <ds:schemaRefs>
    <ds:schemaRef ds:uri="http://schemas.microsoft.com/sharepoint/v3/contenttype/forms"/>
  </ds:schemaRefs>
</ds:datastoreItem>
</file>

<file path=customXml/itemProps3.xml><?xml version="1.0" encoding="utf-8"?>
<ds:datastoreItem xmlns:ds="http://schemas.openxmlformats.org/officeDocument/2006/customXml" ds:itemID="{80B54874-4145-45EF-9218-D20385EC03E1}">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Bewerkt Tromp</vt:lpstr>
      <vt:lpstr>Opgave Bewerkt TCWF</vt:lpstr>
      <vt:lpstr>Opgave Bewerkt Kaijer</vt:lpstr>
      <vt:lpstr>Opgave Bewerkt Reva Taxi</vt:lpstr>
      <vt:lpstr>'Opgave Bewerkt Kaijer'!Afdrukbereik</vt:lpstr>
      <vt:lpstr>'Opgave Bewerkt Reva Taxi'!Afdrukbereik</vt:lpstr>
      <vt:lpstr>'Opgave Bewerkt TCWF'!Afdrukbereik</vt:lpstr>
      <vt:lpstr>'Opgave Bewerkt Tromp'!Afdrukbereik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2022-11-24T11:56:44Z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