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sociaalfondstaxi.sharepoint.com/sites/OPOV2/Shared Documents/General/1. OPOV dossiers/A0342-2026 Vraagafhankelijk Doelgroepenvervoer 2028 Omnibuzz/"/>
    </mc:Choice>
  </mc:AlternateContent>
  <xr:revisionPtr revIDLastSave="43" documentId="8_{3772B44B-93D9-40B6-92C3-B82E9C835162}" xr6:coauthVersionLast="47" xr6:coauthVersionMax="47" xr10:uidLastSave="{2D1A0C52-96F3-4324-B894-4DC6DA27AA84}"/>
  <bookViews>
    <workbookView xWindow="57480" yWindow="-120" windowWidth="29040" windowHeight="17520" activeTab="4" xr2:uid="{5683328E-5161-4B2B-8BDC-3A617172635A}"/>
  </bookViews>
  <sheets>
    <sheet name=" Bewerkt van Driel" sheetId="20" r:id="rId1"/>
    <sheet name=" Bewerkt Taxi Nelissen " sheetId="24" r:id="rId2"/>
    <sheet name=" Bewerkt Taxi van Loo " sheetId="23" r:id="rId3"/>
    <sheet name=" Bew. Taxiservice Zuid-Limburg" sheetId="30" r:id="rId4"/>
    <sheet name=" Bewerkt PML" sheetId="32" r:id="rId5"/>
  </sheets>
  <externalReferences>
    <externalReference r:id="rId6"/>
  </externalReferences>
  <definedNames>
    <definedName name="_xlnm._FilterDatabase" localSheetId="3" hidden="1">' Bew. Taxiservice Zuid-Limburg'!$A$12:$V$90</definedName>
    <definedName name="_xlnm._FilterDatabase" localSheetId="4" hidden="1">' Bewerkt PML'!$A$12:$V$65</definedName>
    <definedName name="_xlnm._FilterDatabase" localSheetId="1" hidden="1">' Bewerkt Taxi Nelissen '!$A$12:$V$47</definedName>
    <definedName name="_xlnm._FilterDatabase" localSheetId="2" hidden="1">' Bewerkt Taxi van Loo '!$A$12:$V$33</definedName>
    <definedName name="_xlnm._FilterDatabase" localSheetId="0" hidden="1">' Bewerkt van Driel'!$A$12:$V$28</definedName>
    <definedName name="_xlnm.Print_Area" localSheetId="3">' Bew. Taxiservice Zuid-Limburg'!$A$1:$V$90</definedName>
    <definedName name="_xlnm.Print_Area" localSheetId="4">' Bewerkt PML'!$A$1:$V$65</definedName>
    <definedName name="_xlnm.Print_Area" localSheetId="1">' Bewerkt Taxi Nelissen '!$A$1:$V$63</definedName>
    <definedName name="_xlnm.Print_Area" localSheetId="2">' Bewerkt Taxi van Loo '!$A$1:$V$33</definedName>
    <definedName name="_xlnm.Print_Area" localSheetId="0">' Bewerkt van Driel'!$A$1:$V$28</definedName>
    <definedName name="AOW_datums">[1]Data!$A$2:$D$13</definedName>
    <definedName name="AOWnieuw">OFFSET(#REF!,,,COUNTA(#REF!),4)</definedName>
    <definedName name="AskForLocation">#REF!</definedName>
    <definedName name="AutoCalculate">#REF!</definedName>
    <definedName name="Bcc">#REF!</definedName>
    <definedName name="BodyEmail">#REF!</definedName>
    <definedName name="Cc">#REF!</definedName>
    <definedName name="ExportFromColumn">#REF!</definedName>
    <definedName name="ExportFromRow">#REF!</definedName>
    <definedName name="ExportTillColumn">#REF!</definedName>
    <definedName name="ExportType">#REF!</definedName>
    <definedName name="Extension">#REF!</definedName>
    <definedName name="FileName">#REF!</definedName>
    <definedName name="FilePath">#REF!</definedName>
    <definedName name="From">#REF!</definedName>
    <definedName name="MailServer">#REF!</definedName>
    <definedName name="NameSheet">#REF!</definedName>
    <definedName name="PortMailServer">#REF!</definedName>
    <definedName name="Seperator">#REF!</definedName>
    <definedName name="Subject">#REF!</definedName>
    <definedName name="To">#REF!</definedName>
    <definedName name="validColumnNumb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<sst xmlns="http://schemas.openxmlformats.org/spreadsheetml/2006/main" count="1224" uniqueCount="71">
  <si>
    <t>Opgaveformulier voor personeel in het kader overgang vervoerscontracten (OPOV / OPBC)</t>
  </si>
  <si>
    <t>Naam vervoerder / uitzendorganisatie:</t>
  </si>
  <si>
    <t>KvK-nummer</t>
  </si>
  <si>
    <t>Onderaannemer?</t>
  </si>
  <si>
    <t>Naam vervoerscontract</t>
  </si>
  <si>
    <t>Publicatiedatum</t>
  </si>
  <si>
    <t>Datum voorlopige gunning</t>
  </si>
  <si>
    <t>Datum definitieve gunning</t>
  </si>
  <si>
    <t>Datum aanvang vervoer</t>
  </si>
  <si>
    <t>Overgangsregeling</t>
  </si>
  <si>
    <t>Personeel dat ingezet is op het vervoerscontract</t>
  </si>
  <si>
    <t>Aanvullende gegevens voor betrokken werknemers</t>
  </si>
  <si>
    <t>Voor- letters</t>
  </si>
  <si>
    <t>Achternaam</t>
  </si>
  <si>
    <t>Adres</t>
  </si>
  <si>
    <t>Postcode</t>
  </si>
  <si>
    <t>Woonplaats</t>
  </si>
  <si>
    <t xml:space="preserve">Telefoonnummer </t>
  </si>
  <si>
    <t>Emailadres</t>
  </si>
  <si>
    <t>Geboortedatum</t>
  </si>
  <si>
    <t>Aantal gewerkte uren</t>
  </si>
  <si>
    <t xml:space="preserve">per week, maand periode </t>
  </si>
  <si>
    <t xml:space="preserve">Betrokkenheidspercentage </t>
  </si>
  <si>
    <t>Perceel / basepoint</t>
  </si>
  <si>
    <t>Aantal vakantiedagen</t>
  </si>
  <si>
    <t>Duur dienstverband</t>
  </si>
  <si>
    <t>Eind datum arbeidsovereenkomst</t>
  </si>
  <si>
    <t>Aantal arbeidsovereenkomsten</t>
  </si>
  <si>
    <t>Dienstjaren tbv transitievergoeding</t>
  </si>
  <si>
    <t>Functie</t>
  </si>
  <si>
    <t>Bruto uurloon</t>
  </si>
  <si>
    <t>Standplaats vestigingsadres</t>
  </si>
  <si>
    <t>Anciënniteit datum</t>
  </si>
  <si>
    <t>Uitzendkracht</t>
  </si>
  <si>
    <t>per maand</t>
  </si>
  <si>
    <t>Onbepaalde tijd</t>
  </si>
  <si>
    <t>OPOV</t>
  </si>
  <si>
    <t>Chauffeur</t>
  </si>
  <si>
    <t>nee</t>
  </si>
  <si>
    <t>Nee</t>
  </si>
  <si>
    <t>Venray</t>
  </si>
  <si>
    <t>Weert</t>
  </si>
  <si>
    <t>Van Driel</t>
  </si>
  <si>
    <t>Vraagafhankelijk doelgroepenvervoer 2028 e.v. Omnibuzz</t>
  </si>
  <si>
    <t>Taxi Nelissen BV</t>
  </si>
  <si>
    <t>Centralist / planner</t>
  </si>
  <si>
    <t>Eckelraderweg 8, 6267 NM Cadier en Keer</t>
  </si>
  <si>
    <t>Margraten</t>
  </si>
  <si>
    <t>All round chauffeur</t>
  </si>
  <si>
    <t>Groepsvervoer chauffeur</t>
  </si>
  <si>
    <t>Administratie</t>
  </si>
  <si>
    <t>Monteur</t>
  </si>
  <si>
    <t>Taxibedrijf van Loo B.V.</t>
  </si>
  <si>
    <t>Perceel 3</t>
  </si>
  <si>
    <t>Chauffeur/Centralist</t>
  </si>
  <si>
    <t>Kerkrade</t>
  </si>
  <si>
    <t>Taxiservice Zuid-Limburg</t>
  </si>
  <si>
    <t>per week</t>
  </si>
  <si>
    <t>Chauffeur Doelgroepenvervoer</t>
  </si>
  <si>
    <t>Sittard</t>
  </si>
  <si>
    <t>4 + 8</t>
  </si>
  <si>
    <t xml:space="preserve">4 + 8 </t>
  </si>
  <si>
    <t>Centralist</t>
  </si>
  <si>
    <t>HR Manager</t>
  </si>
  <si>
    <t>Detachering</t>
  </si>
  <si>
    <t>Planner</t>
  </si>
  <si>
    <t>Bedrijfsleider</t>
  </si>
  <si>
    <t>Meewerkend voorman</t>
  </si>
  <si>
    <t>PML Taxi</t>
  </si>
  <si>
    <t>1 Roermond en 5 Venlo</t>
  </si>
  <si>
    <t>Hennesweg 36 Ospel / Horsterweg 182 Venlo / Burghoffweg 8 Roermond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</si>
</sst>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quot;€&quot;\ #,##0.00"/>
    <numFmt numFmtId="165" formatCode="_(&quot;€&quot;* #,##0.00_);_(&quot;€&quot;* \(#,##0.00\);_(&quot;€&quot;* &quot;-&quot;??_);_(@_)"/>
    <numFmt numFmtId="167" formatCode="_ [$€-2]\ * #,##0.00_ ;_ [$€-2]\ * \-#,##0.00_ ;_ [$€-2]\ * &quot;-&quot;??_ ;_ @_ "/>
    <numFmt numFmtId="168" formatCode="dd/mm/yyyy"/>
    <numFmt numFmtId="169" formatCode="d/mm/yyyy"/>
  </numFmts>
  <fonts count="22" x14ac:knownFonts="1">
    <font>
      <sz val="11"/>
      <color theme="1"/>
      <name val="Calibri"/>
      <family val="2"/>
      <scheme val="minor"/>
    </font>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name val="Arial"/>
      <family val="2"/>
    </font>
    <font>
      <sz val="11"/>
      <color theme="1"/>
      <name val="Arial"/>
      <family val="2"/>
    </font>
    <font>
      <sz val="12"/>
      <name val="Arial"/>
      <family val="2"/>
    </font>
    <font>
      <sz val="12"/>
      <color theme="1"/>
      <name val="Arial"/>
      <family val="2"/>
    </font>
    <font>
      <sz val="11"/>
      <color indexed="8"/>
      <name val="Calibri"/>
      <family val="2"/>
    </font>
    <font>
      <sz val="11"/>
      <color theme="1"/>
      <name val="Calibri"/>
      <family val="2"/>
    </font>
    <font>
      <sz val="11"/>
      <name val="Calibri"/>
      <family val="2"/>
      <scheme val="minor"/>
    </font>
    <font>
      <sz val="12"/>
      <name val="Calibri"/>
      <family val="2"/>
      <scheme val="minor"/>
    </font>
    <font>
      <u/>
      <sz val="11"/>
      <color theme="10"/>
      <name val="Calibri"/>
      <family val="2"/>
      <scheme val="minor"/>
    </font>
    <font>
      <u/>
      <sz val="12"/>
      <name val="Calibri"/>
      <family val="2"/>
      <scheme val="minor"/>
    </font>
    <font>
      <sz val="8"/>
      <name val="Calibri"/>
      <family val="2"/>
      <scheme val="minor"/>
    </font>
    <font>
      <sz val="11"/>
      <color indexed="8"/>
      <name val="Arial"/>
      <family val="2"/>
    </font>
    <font>
      <sz val="11"/>
      <name val="Arial"/>
      <family val="2"/>
    </font>
    <font>
      <u/>
      <sz val="11"/>
      <name val="Calibri"/>
      <family val="2"/>
      <scheme val="minor"/>
    </font>
    <font>
      <sz val="11"/>
      <color indexed="8"/>
      <name val="Calibri"/>
      <family val="2"/>
      <scheme val="minor"/>
    </font>
    <font>
      <u/>
      <sz val="11"/>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92D05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1">
    <xf numFmtId="0" fontId="0" fillId="0" borderId="0"/>
    <xf numFmtId="43" fontId="1"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165" fontId="6" fillId="0" borderId="0" applyFont="0" applyFill="0" applyBorder="0" applyAlignment="0" applyProtection="0"/>
    <xf numFmtId="43" fontId="10" fillId="0" borderId="0" applyFont="0" applyFill="0" applyBorder="0" applyAlignment="0" applyProtection="0"/>
    <xf numFmtId="0" fontId="11" fillId="0" borderId="0"/>
    <xf numFmtId="9" fontId="11" fillId="0" borderId="0" applyFont="0" applyFill="0" applyBorder="0" applyAlignment="0" applyProtection="0"/>
    <xf numFmtId="0" fontId="14" fillId="0" borderId="0" applyNumberFormat="0" applyFill="0" applyBorder="0" applyAlignment="0" applyProtection="0"/>
    <xf numFmtId="9" fontId="1" fillId="0" borderId="0" applyFont="0" applyFill="0" applyBorder="0" applyAlignment="0" applyProtection="0"/>
  </cellStyleXfs>
  <cellXfs count="88">
    <xf numFmtId="0" fontId="0" fillId="0" borderId="0" xfId="0"/>
    <xf numFmtId="0" fontId="0" fillId="3" borderId="12" xfId="0" applyFill="1" applyBorder="1" applyAlignment="1">
      <alignment horizontal="center" wrapText="1"/>
    </xf>
    <xf numFmtId="0" fontId="0" fillId="0" borderId="0" xfId="0" applyAlignment="1">
      <alignment wrapText="1"/>
    </xf>
    <xf numFmtId="0" fontId="3" fillId="3" borderId="13" xfId="0" applyFont="1" applyFill="1" applyBorder="1" applyAlignment="1">
      <alignment horizontal="center" wrapText="1"/>
    </xf>
    <xf numFmtId="0" fontId="3" fillId="3" borderId="7" xfId="0" applyFont="1" applyFill="1" applyBorder="1" applyAlignment="1">
      <alignment horizontal="center" wrapText="1"/>
    </xf>
    <xf numFmtId="0" fontId="3" fillId="3" borderId="14" xfId="0" applyFont="1" applyFill="1" applyBorder="1" applyAlignment="1">
      <alignment horizontal="center" wrapText="1"/>
    </xf>
    <xf numFmtId="0" fontId="3" fillId="4" borderId="13" xfId="0" applyFont="1" applyFill="1" applyBorder="1" applyAlignment="1">
      <alignment horizontal="center" wrapText="1"/>
    </xf>
    <xf numFmtId="0" fontId="3" fillId="4" borderId="7" xfId="0" applyFont="1" applyFill="1" applyBorder="1" applyAlignment="1">
      <alignment horizontal="center" wrapText="1"/>
    </xf>
    <xf numFmtId="0" fontId="3" fillId="4" borderId="14" xfId="0" applyFont="1" applyFill="1" applyBorder="1" applyAlignment="1">
      <alignment horizontal="center" wrapText="1"/>
    </xf>
    <xf numFmtId="0" fontId="3" fillId="0" borderId="0" xfId="0" applyFont="1" applyAlignment="1">
      <alignment horizontal="center" wrapText="1"/>
    </xf>
    <xf numFmtId="0" fontId="0" fillId="0" borderId="15" xfId="0" applyBorder="1"/>
    <xf numFmtId="14" fontId="0" fillId="0" borderId="0" xfId="0" applyNumberFormat="1"/>
    <xf numFmtId="0" fontId="0" fillId="5" borderId="7" xfId="0" applyFill="1" applyBorder="1"/>
    <xf numFmtId="0" fontId="5" fillId="5" borderId="7" xfId="0" applyFont="1" applyFill="1" applyBorder="1"/>
    <xf numFmtId="14" fontId="3" fillId="3" borderId="7" xfId="0" applyNumberFormat="1" applyFont="1" applyFill="1" applyBorder="1" applyAlignment="1">
      <alignment horizontal="center" wrapText="1"/>
    </xf>
    <xf numFmtId="0" fontId="3" fillId="4" borderId="7" xfId="0" applyFont="1" applyFill="1" applyBorder="1" applyAlignment="1">
      <alignment horizontal="right" wrapText="1"/>
    </xf>
    <xf numFmtId="0" fontId="0" fillId="0" borderId="0" xfId="0" applyAlignment="1">
      <alignment horizontal="right"/>
    </xf>
    <xf numFmtId="0" fontId="13" fillId="5" borderId="7" xfId="0" applyFont="1" applyFill="1" applyBorder="1"/>
    <xf numFmtId="14" fontId="5" fillId="5" borderId="7" xfId="0" applyNumberFormat="1" applyFont="1" applyFill="1" applyBorder="1"/>
    <xf numFmtId="2" fontId="13" fillId="5" borderId="7" xfId="0" applyNumberFormat="1" applyFont="1" applyFill="1" applyBorder="1"/>
    <xf numFmtId="9" fontId="13" fillId="5" borderId="7" xfId="10" applyFont="1" applyFill="1" applyBorder="1"/>
    <xf numFmtId="1" fontId="13" fillId="5" borderId="7" xfId="0" applyNumberFormat="1" applyFont="1" applyFill="1" applyBorder="1"/>
    <xf numFmtId="167" fontId="13" fillId="5" borderId="7" xfId="0" applyNumberFormat="1" applyFont="1" applyFill="1" applyBorder="1"/>
    <xf numFmtId="49" fontId="5" fillId="5" borderId="7" xfId="0" applyNumberFormat="1" applyFont="1" applyFill="1" applyBorder="1"/>
    <xf numFmtId="2" fontId="5" fillId="5" borderId="7" xfId="0" applyNumberFormat="1" applyFont="1" applyFill="1" applyBorder="1"/>
    <xf numFmtId="9" fontId="5" fillId="5" borderId="7" xfId="10" applyFont="1" applyFill="1" applyBorder="1"/>
    <xf numFmtId="164" fontId="5" fillId="5" borderId="7" xfId="0" applyNumberFormat="1" applyFont="1" applyFill="1" applyBorder="1"/>
    <xf numFmtId="0" fontId="15" fillId="5" borderId="7" xfId="9" applyFont="1" applyFill="1" applyBorder="1"/>
    <xf numFmtId="164" fontId="13" fillId="5" borderId="7" xfId="0" applyNumberFormat="1" applyFont="1" applyFill="1" applyBorder="1"/>
    <xf numFmtId="0" fontId="17" fillId="5" borderId="7" xfId="0" applyFont="1" applyFill="1" applyBorder="1" applyAlignment="1">
      <alignment horizontal="left" vertical="top"/>
    </xf>
    <xf numFmtId="0" fontId="18" fillId="5" borderId="7" xfId="0" applyFont="1" applyFill="1" applyBorder="1" applyAlignment="1">
      <alignment horizontal="left" vertical="top"/>
    </xf>
    <xf numFmtId="0" fontId="19" fillId="5" borderId="7" xfId="0" applyFont="1" applyFill="1" applyBorder="1" applyAlignment="1">
      <alignment horizontal="left" vertical="top"/>
    </xf>
    <xf numFmtId="14" fontId="18" fillId="5" borderId="8" xfId="0" applyNumberFormat="1" applyFont="1" applyFill="1" applyBorder="1" applyAlignment="1">
      <alignment horizontal="left" vertical="top"/>
    </xf>
    <xf numFmtId="2" fontId="12" fillId="5" borderId="7" xfId="0" applyNumberFormat="1" applyFont="1" applyFill="1" applyBorder="1" applyAlignment="1" applyProtection="1">
      <alignment vertical="top"/>
      <protection locked="0"/>
    </xf>
    <xf numFmtId="2" fontId="12" fillId="5" borderId="7" xfId="1" applyNumberFormat="1" applyFont="1" applyFill="1" applyBorder="1"/>
    <xf numFmtId="0" fontId="12" fillId="5" borderId="7" xfId="0" applyFont="1" applyFill="1" applyBorder="1"/>
    <xf numFmtId="14" fontId="12" fillId="5" borderId="8" xfId="0" applyNumberFormat="1" applyFont="1" applyFill="1" applyBorder="1"/>
    <xf numFmtId="14" fontId="12" fillId="5" borderId="7" xfId="0" applyNumberFormat="1" applyFont="1" applyFill="1" applyBorder="1" applyAlignment="1">
      <alignment horizontal="left" vertical="top"/>
    </xf>
    <xf numFmtId="0" fontId="12" fillId="5" borderId="9" xfId="0" applyFont="1" applyFill="1" applyBorder="1"/>
    <xf numFmtId="168" fontId="20" fillId="5" borderId="7" xfId="0" applyNumberFormat="1" applyFont="1" applyFill="1" applyBorder="1" applyAlignment="1">
      <alignment horizontal="right" vertical="top"/>
    </xf>
    <xf numFmtId="0" fontId="12" fillId="5" borderId="10" xfId="0" applyFont="1" applyFill="1" applyBorder="1"/>
    <xf numFmtId="0" fontId="12" fillId="5" borderId="8" xfId="0" applyFont="1" applyFill="1" applyBorder="1"/>
    <xf numFmtId="49" fontId="12" fillId="5" borderId="7" xfId="0" applyNumberFormat="1" applyFont="1" applyFill="1" applyBorder="1"/>
    <xf numFmtId="14" fontId="12" fillId="5" borderId="7" xfId="0" applyNumberFormat="1" applyFont="1" applyFill="1" applyBorder="1" applyAlignment="1" applyProtection="1">
      <alignment vertical="top"/>
      <protection locked="0"/>
    </xf>
    <xf numFmtId="49" fontId="0" fillId="5" borderId="7" xfId="0" applyNumberFormat="1" applyFill="1" applyBorder="1"/>
    <xf numFmtId="0" fontId="0" fillId="5" borderId="9" xfId="0" applyFill="1" applyBorder="1"/>
    <xf numFmtId="0" fontId="0" fillId="5" borderId="10" xfId="0" applyFill="1" applyBorder="1"/>
    <xf numFmtId="0" fontId="12" fillId="5" borderId="7" xfId="0" applyFont="1" applyFill="1" applyBorder="1" applyAlignment="1">
      <alignment horizontal="left" vertical="top"/>
    </xf>
    <xf numFmtId="14" fontId="0" fillId="5" borderId="7" xfId="0" applyNumberFormat="1" applyFill="1" applyBorder="1"/>
    <xf numFmtId="9" fontId="12" fillId="5" borderId="7" xfId="1" applyNumberFormat="1" applyFont="1" applyFill="1" applyBorder="1"/>
    <xf numFmtId="1" fontId="12" fillId="5" borderId="7" xfId="0" applyNumberFormat="1" applyFont="1" applyFill="1" applyBorder="1"/>
    <xf numFmtId="1" fontId="12" fillId="5" borderId="7" xfId="0" applyNumberFormat="1" applyFont="1" applyFill="1" applyBorder="1" applyAlignment="1">
      <alignment horizontal="right"/>
    </xf>
    <xf numFmtId="167" fontId="12" fillId="5" borderId="7" xfId="0" applyNumberFormat="1" applyFont="1" applyFill="1" applyBorder="1"/>
    <xf numFmtId="2" fontId="12" fillId="5" borderId="7" xfId="0" applyNumberFormat="1" applyFont="1" applyFill="1" applyBorder="1"/>
    <xf numFmtId="9" fontId="13" fillId="5" borderId="7" xfId="0" applyNumberFormat="1" applyFont="1" applyFill="1" applyBorder="1"/>
    <xf numFmtId="14" fontId="12" fillId="5" borderId="7" xfId="0" applyNumberFormat="1" applyFont="1" applyFill="1" applyBorder="1"/>
    <xf numFmtId="1" fontId="13" fillId="5" borderId="7" xfId="0" applyNumberFormat="1" applyFont="1" applyFill="1" applyBorder="1" applyAlignment="1">
      <alignment horizontal="right"/>
    </xf>
    <xf numFmtId="0" fontId="7" fillId="5" borderId="7" xfId="0" applyFont="1" applyFill="1" applyBorder="1"/>
    <xf numFmtId="14" fontId="7" fillId="5" borderId="7" xfId="0" applyNumberFormat="1" applyFont="1" applyFill="1" applyBorder="1"/>
    <xf numFmtId="0" fontId="18" fillId="5" borderId="7" xfId="0" applyFont="1" applyFill="1" applyBorder="1"/>
    <xf numFmtId="2" fontId="18" fillId="5" borderId="7" xfId="1" applyNumberFormat="1" applyFont="1" applyFill="1" applyBorder="1"/>
    <xf numFmtId="1" fontId="18" fillId="5" borderId="7" xfId="0" applyNumberFormat="1" applyFont="1" applyFill="1" applyBorder="1"/>
    <xf numFmtId="2" fontId="18" fillId="5" borderId="7" xfId="0" applyNumberFormat="1" applyFont="1" applyFill="1" applyBorder="1"/>
    <xf numFmtId="44" fontId="7" fillId="5" borderId="7" xfId="0" applyNumberFormat="1" applyFont="1" applyFill="1" applyBorder="1"/>
    <xf numFmtId="2" fontId="7" fillId="5" borderId="7" xfId="0" applyNumberFormat="1" applyFont="1" applyFill="1" applyBorder="1"/>
    <xf numFmtId="169" fontId="7" fillId="5" borderId="7" xfId="0" applyNumberFormat="1" applyFont="1" applyFill="1" applyBorder="1"/>
    <xf numFmtId="10" fontId="7" fillId="5" borderId="7" xfId="10" applyNumberFormat="1" applyFont="1" applyFill="1" applyBorder="1"/>
    <xf numFmtId="1" fontId="7" fillId="5" borderId="7" xfId="0" applyNumberFormat="1" applyFont="1" applyFill="1" applyBorder="1"/>
    <xf numFmtId="0" fontId="7" fillId="5" borderId="7" xfId="0" applyFont="1" applyFill="1" applyBorder="1" applyAlignment="1">
      <alignment horizontal="left"/>
    </xf>
    <xf numFmtId="4" fontId="7" fillId="5" borderId="7" xfId="0" applyNumberFormat="1" applyFont="1" applyFill="1" applyBorder="1"/>
    <xf numFmtId="0" fontId="8" fillId="5" borderId="7" xfId="0" applyFont="1" applyFill="1" applyBorder="1"/>
    <xf numFmtId="0" fontId="9" fillId="5" borderId="7" xfId="0" applyFont="1" applyFill="1" applyBorder="1"/>
    <xf numFmtId="0" fontId="21" fillId="5" borderId="7" xfId="9" applyFont="1" applyFill="1" applyBorder="1"/>
    <xf numFmtId="0" fontId="4" fillId="3" borderId="11" xfId="0" applyFont="1" applyFill="1" applyBorder="1" applyAlignment="1">
      <alignment horizontal="center" wrapText="1"/>
    </xf>
    <xf numFmtId="0" fontId="4" fillId="3" borderId="5" xfId="0" applyFont="1" applyFill="1" applyBorder="1" applyAlignment="1">
      <alignment horizontal="center" wrapText="1"/>
    </xf>
    <xf numFmtId="0" fontId="4" fillId="4" borderId="11" xfId="0" applyFont="1" applyFill="1" applyBorder="1" applyAlignment="1">
      <alignment horizontal="center" wrapText="1"/>
    </xf>
    <xf numFmtId="0" fontId="4" fillId="0" borderId="5" xfId="0" applyFont="1" applyBorder="1" applyAlignment="1">
      <alignment horizontal="center" wrapText="1"/>
    </xf>
    <xf numFmtId="0" fontId="3" fillId="0" borderId="7" xfId="0" applyFont="1" applyBorder="1" applyAlignment="1">
      <alignment horizontal="left"/>
    </xf>
    <xf numFmtId="14" fontId="2" fillId="0" borderId="8" xfId="0" applyNumberFormat="1" applyFont="1"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2" fillId="0" borderId="8" xfId="0" applyFont="1" applyBorder="1" applyAlignment="1">
      <alignment horizontal="left"/>
    </xf>
    <xf numFmtId="0" fontId="2" fillId="2" borderId="1" xfId="0" applyFont="1" applyFill="1" applyBorder="1" applyAlignment="1">
      <alignment horizontal="center"/>
    </xf>
    <xf numFmtId="0" fontId="2" fillId="2" borderId="2" xfId="0" applyFont="1" applyFill="1" applyBorder="1" applyAlignment="1">
      <alignment horizontal="center"/>
    </xf>
    <xf numFmtId="0" fontId="3" fillId="0" borderId="3" xfId="0" applyFont="1" applyBorder="1" applyAlignment="1">
      <alignment horizontal="left"/>
    </xf>
    <xf numFmtId="0" fontId="2" fillId="0" borderId="4" xfId="0" applyFont="1" applyBorder="1" applyAlignment="1">
      <alignment horizontal="left"/>
    </xf>
    <xf numFmtId="0" fontId="0" fillId="0" borderId="5" xfId="0" applyBorder="1" applyAlignment="1">
      <alignment horizontal="left"/>
    </xf>
    <xf numFmtId="0" fontId="0" fillId="0" borderId="6" xfId="0" applyBorder="1" applyAlignment="1">
      <alignment horizontal="left"/>
    </xf>
  </cellXfs>
  <cellStyles count="11">
    <cellStyle name="Hyperlink" xfId="9" builtinId="8"/>
    <cellStyle name="Komma" xfId="1" builtinId="3"/>
    <cellStyle name="Komma 2" xfId="6" xr:uid="{40B7E391-88D7-4869-92F4-0CE43BBD6036}"/>
    <cellStyle name="Procent" xfId="10" builtinId="5"/>
    <cellStyle name="Procent 2" xfId="2" xr:uid="{2699DE90-DDBB-4259-84B2-5FC84A5C1381}"/>
    <cellStyle name="Procent 3" xfId="8" xr:uid="{4AA52BBF-22F3-429C-A679-E3CC26210C82}"/>
    <cellStyle name="Standaard" xfId="0" builtinId="0"/>
    <cellStyle name="Standaard 2" xfId="3" xr:uid="{262A5B26-76B4-459D-877A-E8B5AF3380DB}"/>
    <cellStyle name="Standaard 3" xfId="4" xr:uid="{051A3ABC-6BCA-4F6B-B4BF-9118633995FB}"/>
    <cellStyle name="Standaard 4" xfId="7" xr:uid="{0DEFA1C4-9E21-420D-89A8-7893D4F5928D}"/>
    <cellStyle name="Valuta 2" xfId="5" xr:uid="{C7234272-4B6B-47D6-9A4E-780641EEFA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Joris/AppData/Local/Microsoft/Windows/Temporary%20Internet%20Files/IE/9VACESP9/Testbestand%20(hs).xlsx" TargetMode="External"/><Relationship Id="rId1" Type="http://schemas.openxmlformats.org/officeDocument/2006/relationships/externalLinkPath" Target="/Users/Joris/AppData/Local/Microsoft/Windows/Temporary%20Internet%20Files/IE/9VACESP9/Testbestand%20(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OWnieuw (2)"/>
      <sheetName val="Personeelsgegevens"/>
      <sheetName val="Data"/>
      <sheetName val="AOWnieuw"/>
      <sheetName val="AfasAdminSheet"/>
    </sheetNames>
    <sheetDataSet>
      <sheetData sheetId="0" refreshError="1"/>
      <sheetData sheetId="1" refreshError="1"/>
      <sheetData sheetId="2" refreshError="1">
        <row r="2">
          <cell r="A2">
            <v>1</v>
          </cell>
          <cell r="B2">
            <v>17533</v>
          </cell>
          <cell r="C2">
            <v>65</v>
          </cell>
          <cell r="D2">
            <v>0</v>
          </cell>
        </row>
        <row r="3">
          <cell r="A3">
            <v>17532</v>
          </cell>
          <cell r="B3">
            <v>17868</v>
          </cell>
          <cell r="C3">
            <v>65</v>
          </cell>
          <cell r="D3">
            <v>1</v>
          </cell>
        </row>
        <row r="4">
          <cell r="A4">
            <v>17867</v>
          </cell>
          <cell r="B4">
            <v>18203</v>
          </cell>
          <cell r="C4">
            <v>65</v>
          </cell>
          <cell r="D4">
            <v>2</v>
          </cell>
        </row>
        <row r="5">
          <cell r="A5">
            <v>18202</v>
          </cell>
          <cell r="B5">
            <v>18537</v>
          </cell>
          <cell r="C5">
            <v>65</v>
          </cell>
          <cell r="D5">
            <v>3</v>
          </cell>
        </row>
        <row r="6">
          <cell r="A6">
            <v>18536</v>
          </cell>
          <cell r="B6">
            <v>18841</v>
          </cell>
          <cell r="C6">
            <v>65</v>
          </cell>
          <cell r="D6">
            <v>5</v>
          </cell>
        </row>
        <row r="7">
          <cell r="A7">
            <v>18840</v>
          </cell>
          <cell r="B7">
            <v>19146</v>
          </cell>
          <cell r="C7">
            <v>65</v>
          </cell>
          <cell r="D7">
            <v>7</v>
          </cell>
        </row>
        <row r="8">
          <cell r="A8">
            <v>19145</v>
          </cell>
          <cell r="B8">
            <v>19450</v>
          </cell>
          <cell r="C8">
            <v>65</v>
          </cell>
          <cell r="D8">
            <v>9</v>
          </cell>
        </row>
        <row r="9">
          <cell r="A9">
            <v>19449</v>
          </cell>
          <cell r="B9">
            <v>19725</v>
          </cell>
          <cell r="C9">
            <v>66</v>
          </cell>
          <cell r="D9">
            <v>0</v>
          </cell>
        </row>
        <row r="10">
          <cell r="A10">
            <v>19724</v>
          </cell>
          <cell r="B10">
            <v>19998</v>
          </cell>
          <cell r="C10">
            <v>66</v>
          </cell>
          <cell r="D10">
            <v>3</v>
          </cell>
        </row>
        <row r="11">
          <cell r="A11">
            <v>19997</v>
          </cell>
          <cell r="B11">
            <v>20271</v>
          </cell>
          <cell r="C11">
            <v>66</v>
          </cell>
          <cell r="D11">
            <v>6</v>
          </cell>
        </row>
        <row r="12">
          <cell r="A12">
            <v>20270</v>
          </cell>
          <cell r="B12">
            <v>20546</v>
          </cell>
          <cell r="C12">
            <v>66</v>
          </cell>
          <cell r="D12">
            <v>9</v>
          </cell>
        </row>
        <row r="13">
          <cell r="A13">
            <v>20545</v>
          </cell>
          <cell r="B13">
            <v>20821</v>
          </cell>
          <cell r="C13">
            <v>67</v>
          </cell>
          <cell r="D13">
            <v>0</v>
          </cell>
        </row>
      </sheetData>
      <sheetData sheetId="3" refreshError="1"/>
      <sheetData sheetId="4"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B228-3929-4E42-9813-B2BB5097A77B}">
  <sheetPr>
    <pageSetUpPr fitToPage="1"/>
  </sheetPr>
  <dimension ref="A1:V28"/>
  <sheetViews>
    <sheetView view="pageBreakPreview" topLeftCell="A10" zoomScale="90" zoomScaleNormal="70" zoomScaleSheetLayoutView="90" workbookViewId="0">
      <selection activeCell="R45" sqref="R45"/>
    </sheetView>
  </sheetViews>
  <sheetFormatPr defaultRowHeight="15" x14ac:dyDescent="0.25"/>
  <cols>
    <col min="1" max="1" width="16.28515625" customWidth="1"/>
    <col min="2" max="2" width="20.85546875" bestFit="1" customWidth="1"/>
    <col min="3" max="3" width="32" bestFit="1" customWidth="1"/>
    <col min="4" max="4" width="14.85546875" bestFit="1" customWidth="1"/>
    <col min="5" max="5" width="17.7109375" bestFit="1" customWidth="1"/>
    <col min="6" max="6" width="22.7109375" bestFit="1" customWidth="1"/>
    <col min="7" max="7" width="31.85546875" bestFit="1" customWidth="1"/>
    <col min="8" max="8" width="15" customWidth="1"/>
    <col min="9" max="9" width="27.28515625" bestFit="1" customWidth="1"/>
    <col min="10" max="10" width="22.7109375" bestFit="1" customWidth="1"/>
    <col min="11" max="11" width="26.7109375" bestFit="1" customWidth="1"/>
    <col min="12" max="12" width="19" customWidth="1"/>
    <col min="13" max="13" width="21.28515625" customWidth="1"/>
    <col min="14" max="14" width="25.5703125" bestFit="1" customWidth="1"/>
    <col min="15" max="15" width="27.140625" bestFit="1" customWidth="1"/>
    <col min="16" max="16" width="36.42578125" customWidth="1"/>
    <col min="17" max="17" width="28.42578125" customWidth="1"/>
    <col min="18" max="18" width="18" bestFit="1" customWidth="1"/>
    <col min="19" max="19" width="13" bestFit="1" customWidth="1"/>
    <col min="20" max="20" width="11.5703125" customWidth="1"/>
    <col min="21" max="21" width="21" bestFit="1" customWidth="1"/>
    <col min="22" max="22" width="24.28515625" customWidth="1"/>
  </cols>
  <sheetData>
    <row r="1" spans="1:22" ht="21.75" thickBot="1" x14ac:dyDescent="0.4">
      <c r="A1" s="82" t="s">
        <v>0</v>
      </c>
      <c r="B1" s="83"/>
      <c r="C1" s="83"/>
      <c r="D1" s="83"/>
      <c r="E1" s="83"/>
      <c r="F1" s="83"/>
      <c r="G1" s="83"/>
      <c r="H1" s="83"/>
      <c r="I1" s="83"/>
      <c r="J1" s="83"/>
      <c r="K1" s="83"/>
      <c r="L1" s="83"/>
      <c r="M1" s="83"/>
      <c r="N1" s="83"/>
      <c r="O1" s="83"/>
      <c r="P1" s="83"/>
      <c r="Q1" s="83"/>
      <c r="R1" s="83"/>
      <c r="S1" s="83"/>
      <c r="T1" s="83"/>
      <c r="U1" s="83"/>
      <c r="V1" s="83"/>
    </row>
    <row r="2" spans="1:22" s="10" customFormat="1" ht="21" x14ac:dyDescent="0.35">
      <c r="A2" s="84" t="s">
        <v>1</v>
      </c>
      <c r="B2" s="84"/>
      <c r="C2" s="85" t="s">
        <v>42</v>
      </c>
      <c r="D2" s="86"/>
      <c r="E2" s="86"/>
      <c r="F2" s="86"/>
      <c r="G2" s="86"/>
      <c r="H2" s="86"/>
      <c r="I2" s="86"/>
      <c r="J2" s="86"/>
      <c r="K2" s="86"/>
      <c r="L2" s="86"/>
      <c r="M2" s="86"/>
      <c r="N2" s="86"/>
      <c r="O2" s="86"/>
      <c r="P2" s="86"/>
      <c r="Q2" s="86"/>
      <c r="R2" s="86"/>
      <c r="S2" s="86"/>
      <c r="T2" s="86"/>
      <c r="U2" s="86"/>
      <c r="V2" s="87"/>
    </row>
    <row r="3" spans="1:22" s="10" customFormat="1" ht="21" x14ac:dyDescent="0.35">
      <c r="A3" s="77" t="s">
        <v>2</v>
      </c>
      <c r="B3" s="77"/>
      <c r="C3" s="81"/>
      <c r="D3" s="79"/>
      <c r="E3" s="79"/>
      <c r="F3" s="79"/>
      <c r="G3" s="79"/>
      <c r="H3" s="79"/>
      <c r="I3" s="79"/>
      <c r="J3" s="79"/>
      <c r="K3" s="79"/>
      <c r="L3" s="79"/>
      <c r="M3" s="79"/>
      <c r="N3" s="79"/>
      <c r="O3" s="79"/>
      <c r="P3" s="79"/>
      <c r="Q3" s="79"/>
      <c r="R3" s="79"/>
      <c r="S3" s="79"/>
      <c r="T3" s="79"/>
      <c r="U3" s="79"/>
      <c r="V3" s="80"/>
    </row>
    <row r="4" spans="1:22" s="10" customFormat="1" ht="21" x14ac:dyDescent="0.35">
      <c r="A4" s="77" t="s">
        <v>3</v>
      </c>
      <c r="B4" s="77"/>
      <c r="C4" s="81" t="s">
        <v>39</v>
      </c>
      <c r="D4" s="79"/>
      <c r="E4" s="79"/>
      <c r="F4" s="79"/>
      <c r="G4" s="79"/>
      <c r="H4" s="79"/>
      <c r="I4" s="79"/>
      <c r="J4" s="79"/>
      <c r="K4" s="79"/>
      <c r="L4" s="79"/>
      <c r="M4" s="79"/>
      <c r="N4" s="79"/>
      <c r="O4" s="79"/>
      <c r="P4" s="79"/>
      <c r="Q4" s="79"/>
      <c r="R4" s="79"/>
      <c r="S4" s="79"/>
      <c r="T4" s="79"/>
      <c r="U4" s="79"/>
      <c r="V4" s="80"/>
    </row>
    <row r="5" spans="1:22" s="10" customFormat="1" ht="21" x14ac:dyDescent="0.35">
      <c r="A5" s="77" t="s">
        <v>4</v>
      </c>
      <c r="B5" s="77"/>
      <c r="C5" s="81" t="s">
        <v>43</v>
      </c>
      <c r="D5" s="79"/>
      <c r="E5" s="79"/>
      <c r="F5" s="79"/>
      <c r="G5" s="79"/>
      <c r="H5" s="79"/>
      <c r="I5" s="79"/>
      <c r="J5" s="79"/>
      <c r="K5" s="79"/>
      <c r="L5" s="79"/>
      <c r="M5" s="79"/>
      <c r="N5" s="79"/>
      <c r="O5" s="79"/>
      <c r="P5" s="79"/>
      <c r="Q5" s="79"/>
      <c r="R5" s="79"/>
      <c r="S5" s="79"/>
      <c r="T5" s="79"/>
      <c r="U5" s="79"/>
      <c r="V5" s="80"/>
    </row>
    <row r="6" spans="1:22" s="10" customFormat="1" ht="21" x14ac:dyDescent="0.35">
      <c r="A6" s="77" t="s">
        <v>5</v>
      </c>
      <c r="B6" s="77"/>
      <c r="C6" s="78">
        <v>46296</v>
      </c>
      <c r="D6" s="79"/>
      <c r="E6" s="79"/>
      <c r="F6" s="79"/>
      <c r="G6" s="79"/>
      <c r="H6" s="79"/>
      <c r="I6" s="79"/>
      <c r="J6" s="79"/>
      <c r="K6" s="79"/>
      <c r="L6" s="79"/>
      <c r="M6" s="79"/>
      <c r="N6" s="79"/>
      <c r="O6" s="79"/>
      <c r="P6" s="79"/>
      <c r="Q6" s="79"/>
      <c r="R6" s="79"/>
      <c r="S6" s="79"/>
      <c r="T6" s="79"/>
      <c r="U6" s="79"/>
      <c r="V6" s="80"/>
    </row>
    <row r="7" spans="1:22" s="10" customFormat="1" ht="21" x14ac:dyDescent="0.35">
      <c r="A7" s="77" t="s">
        <v>6</v>
      </c>
      <c r="B7" s="77"/>
      <c r="C7" s="78">
        <v>46357</v>
      </c>
      <c r="D7" s="79"/>
      <c r="E7" s="79"/>
      <c r="F7" s="79"/>
      <c r="G7" s="79"/>
      <c r="H7" s="79"/>
      <c r="I7" s="79"/>
      <c r="J7" s="79"/>
      <c r="K7" s="79"/>
      <c r="L7" s="79"/>
      <c r="M7" s="79"/>
      <c r="N7" s="79"/>
      <c r="O7" s="79"/>
      <c r="P7" s="79"/>
      <c r="Q7" s="79"/>
      <c r="R7" s="79"/>
      <c r="S7" s="79"/>
      <c r="T7" s="79"/>
      <c r="U7" s="79"/>
      <c r="V7" s="80"/>
    </row>
    <row r="8" spans="1:22" s="10" customFormat="1" ht="21" x14ac:dyDescent="0.35">
      <c r="A8" s="77" t="s">
        <v>7</v>
      </c>
      <c r="B8" s="77"/>
      <c r="C8" s="78">
        <v>46378</v>
      </c>
      <c r="D8" s="79"/>
      <c r="E8" s="79"/>
      <c r="F8" s="79"/>
      <c r="G8" s="79"/>
      <c r="H8" s="79"/>
      <c r="I8" s="79"/>
      <c r="J8" s="79"/>
      <c r="K8" s="79"/>
      <c r="L8" s="79"/>
      <c r="M8" s="79"/>
      <c r="N8" s="79"/>
      <c r="O8" s="79"/>
      <c r="P8" s="79"/>
      <c r="Q8" s="79"/>
      <c r="R8" s="79"/>
      <c r="S8" s="79"/>
      <c r="T8" s="79"/>
      <c r="U8" s="79"/>
      <c r="V8" s="80"/>
    </row>
    <row r="9" spans="1:22" s="10" customFormat="1" ht="21" x14ac:dyDescent="0.35">
      <c r="A9" s="77" t="s">
        <v>8</v>
      </c>
      <c r="B9" s="77"/>
      <c r="C9" s="78">
        <v>46753</v>
      </c>
      <c r="D9" s="79"/>
      <c r="E9" s="79"/>
      <c r="F9" s="79"/>
      <c r="G9" s="79"/>
      <c r="H9" s="79"/>
      <c r="I9" s="79"/>
      <c r="J9" s="79"/>
      <c r="K9" s="79"/>
      <c r="L9" s="79"/>
      <c r="M9" s="79"/>
      <c r="N9" s="79"/>
      <c r="O9" s="79"/>
      <c r="P9" s="79"/>
      <c r="Q9" s="79"/>
      <c r="R9" s="79"/>
      <c r="S9" s="79"/>
      <c r="T9" s="79"/>
      <c r="U9" s="79"/>
      <c r="V9" s="80"/>
    </row>
    <row r="10" spans="1:22" s="10" customFormat="1" ht="21" x14ac:dyDescent="0.35">
      <c r="A10" s="77" t="s">
        <v>9</v>
      </c>
      <c r="B10" s="77"/>
      <c r="C10" s="81" t="s">
        <v>36</v>
      </c>
      <c r="D10" s="79"/>
      <c r="E10" s="79"/>
      <c r="F10" s="79"/>
      <c r="G10" s="79"/>
      <c r="H10" s="79"/>
      <c r="I10" s="79"/>
      <c r="J10" s="79"/>
      <c r="K10" s="79"/>
      <c r="L10" s="79"/>
      <c r="M10" s="79"/>
      <c r="N10" s="79"/>
      <c r="O10" s="79"/>
      <c r="P10" s="79"/>
      <c r="Q10" s="79"/>
      <c r="R10" s="79"/>
      <c r="S10" s="79"/>
      <c r="T10" s="79"/>
      <c r="U10" s="79"/>
      <c r="V10" s="80"/>
    </row>
    <row r="11" spans="1:22" s="2" customFormat="1" ht="16.5" customHeight="1" x14ac:dyDescent="0.3">
      <c r="A11" s="73" t="s">
        <v>10</v>
      </c>
      <c r="B11" s="74"/>
      <c r="C11" s="74"/>
      <c r="D11" s="74"/>
      <c r="E11" s="74"/>
      <c r="F11" s="74"/>
      <c r="G11" s="74"/>
      <c r="H11" s="74"/>
      <c r="I11" s="74"/>
      <c r="J11" s="74"/>
      <c r="K11" s="74"/>
      <c r="L11" s="1"/>
      <c r="M11" s="75" t="s">
        <v>11</v>
      </c>
      <c r="N11" s="76"/>
      <c r="O11" s="76"/>
      <c r="P11" s="76"/>
      <c r="Q11" s="76"/>
      <c r="R11" s="76"/>
      <c r="S11" s="76"/>
      <c r="T11" s="76"/>
      <c r="U11" s="76"/>
      <c r="V11" s="76"/>
    </row>
    <row r="12" spans="1:22" s="9" customFormat="1" ht="31.5" x14ac:dyDescent="0.25">
      <c r="A12" s="3" t="s">
        <v>12</v>
      </c>
      <c r="B12" s="4" t="s">
        <v>13</v>
      </c>
      <c r="C12" s="4" t="s">
        <v>14</v>
      </c>
      <c r="D12" s="4" t="s">
        <v>15</v>
      </c>
      <c r="E12" s="4" t="s">
        <v>16</v>
      </c>
      <c r="F12" s="4" t="s">
        <v>17</v>
      </c>
      <c r="G12" s="4" t="s">
        <v>18</v>
      </c>
      <c r="H12" s="4" t="s">
        <v>19</v>
      </c>
      <c r="I12" s="4" t="s">
        <v>20</v>
      </c>
      <c r="J12" s="4" t="s">
        <v>21</v>
      </c>
      <c r="K12" s="4" t="s">
        <v>22</v>
      </c>
      <c r="L12" s="5" t="s">
        <v>23</v>
      </c>
      <c r="M12" s="6" t="s">
        <v>24</v>
      </c>
      <c r="N12" s="7" t="s">
        <v>25</v>
      </c>
      <c r="O12" s="7" t="s">
        <v>26</v>
      </c>
      <c r="P12" s="7" t="s">
        <v>27</v>
      </c>
      <c r="Q12" s="7" t="s">
        <v>28</v>
      </c>
      <c r="R12" s="7" t="s">
        <v>32</v>
      </c>
      <c r="S12" s="7" t="s">
        <v>29</v>
      </c>
      <c r="T12" s="7" t="s">
        <v>30</v>
      </c>
      <c r="U12" s="8" t="s">
        <v>31</v>
      </c>
      <c r="V12" s="8" t="s">
        <v>33</v>
      </c>
    </row>
    <row r="13" spans="1:22" ht="15.75" x14ac:dyDescent="0.25">
      <c r="A13" s="17"/>
      <c r="B13" s="13"/>
      <c r="C13" s="13"/>
      <c r="D13" s="17"/>
      <c r="E13" s="17"/>
      <c r="F13" s="17"/>
      <c r="G13" s="17"/>
      <c r="H13" s="18"/>
      <c r="I13" s="19">
        <v>30.043333333333333</v>
      </c>
      <c r="J13" s="17" t="s">
        <v>34</v>
      </c>
      <c r="K13" s="20">
        <v>0.5249707779121322</v>
      </c>
      <c r="L13" s="21"/>
      <c r="M13" s="12">
        <v>24</v>
      </c>
      <c r="N13" s="17" t="s">
        <v>35</v>
      </c>
      <c r="O13" s="18"/>
      <c r="P13" s="12">
        <v>1</v>
      </c>
      <c r="Q13" s="19">
        <v>30.282191780821918</v>
      </c>
      <c r="R13" s="17">
        <v>31</v>
      </c>
      <c r="S13" s="17" t="s">
        <v>37</v>
      </c>
      <c r="T13" s="22">
        <v>17.809999999999999</v>
      </c>
      <c r="U13" s="12" t="s">
        <v>41</v>
      </c>
      <c r="V13" s="12"/>
    </row>
    <row r="14" spans="1:22" ht="15.75" x14ac:dyDescent="0.25">
      <c r="A14" s="13"/>
      <c r="B14" s="13"/>
      <c r="C14" s="13"/>
      <c r="D14" s="13"/>
      <c r="E14" s="13"/>
      <c r="F14" s="23"/>
      <c r="G14" s="13"/>
      <c r="H14" s="18"/>
      <c r="I14" s="24">
        <v>141.81000000000003</v>
      </c>
      <c r="J14" s="17" t="s">
        <v>34</v>
      </c>
      <c r="K14" s="25">
        <v>0.32</v>
      </c>
      <c r="L14" s="13"/>
      <c r="M14" s="12">
        <v>24</v>
      </c>
      <c r="N14" s="13" t="s">
        <v>35</v>
      </c>
      <c r="O14" s="18"/>
      <c r="P14" s="12">
        <v>1</v>
      </c>
      <c r="Q14" s="24">
        <v>15.161643835616438</v>
      </c>
      <c r="R14" s="13">
        <v>16</v>
      </c>
      <c r="S14" s="17" t="s">
        <v>37</v>
      </c>
      <c r="T14" s="26">
        <v>17.82</v>
      </c>
      <c r="U14" s="12" t="s">
        <v>41</v>
      </c>
      <c r="V14" s="12"/>
    </row>
    <row r="15" spans="1:22" ht="15.75" x14ac:dyDescent="0.25">
      <c r="A15" s="17"/>
      <c r="B15" s="13"/>
      <c r="C15" s="13"/>
      <c r="D15" s="17"/>
      <c r="E15" s="17"/>
      <c r="F15" s="17"/>
      <c r="G15" s="17"/>
      <c r="H15" s="18"/>
      <c r="I15" s="19">
        <v>159.86333333333332</v>
      </c>
      <c r="J15" s="17" t="s">
        <v>34</v>
      </c>
      <c r="K15" s="20">
        <v>0.46338305632978904</v>
      </c>
      <c r="L15" s="21"/>
      <c r="M15" s="12">
        <v>24</v>
      </c>
      <c r="N15" s="17" t="s">
        <v>35</v>
      </c>
      <c r="O15" s="18"/>
      <c r="P15" s="12">
        <v>3</v>
      </c>
      <c r="Q15" s="19">
        <v>4.065753424657534</v>
      </c>
      <c r="R15" s="17">
        <v>16</v>
      </c>
      <c r="S15" s="17" t="s">
        <v>37</v>
      </c>
      <c r="T15" s="22">
        <v>17.82</v>
      </c>
      <c r="U15" s="12" t="s">
        <v>40</v>
      </c>
      <c r="V15" s="12"/>
    </row>
    <row r="16" spans="1:22" ht="15.75" x14ac:dyDescent="0.25">
      <c r="A16" s="17"/>
      <c r="B16" s="13"/>
      <c r="C16" s="13"/>
      <c r="D16" s="17"/>
      <c r="E16" s="17"/>
      <c r="F16" s="17"/>
      <c r="G16" s="17"/>
      <c r="H16" s="18"/>
      <c r="I16" s="19">
        <v>158.79999999999998</v>
      </c>
      <c r="J16" s="17" t="s">
        <v>34</v>
      </c>
      <c r="K16" s="20">
        <v>0.34969807975378026</v>
      </c>
      <c r="L16" s="21"/>
      <c r="M16" s="12">
        <v>25</v>
      </c>
      <c r="N16" s="17" t="s">
        <v>35</v>
      </c>
      <c r="O16" s="18"/>
      <c r="P16" s="12">
        <v>1</v>
      </c>
      <c r="Q16" s="19">
        <v>12.578082191780823</v>
      </c>
      <c r="R16" s="17">
        <v>13</v>
      </c>
      <c r="S16" s="17" t="s">
        <v>37</v>
      </c>
      <c r="T16" s="22">
        <v>17.82</v>
      </c>
      <c r="U16" s="12" t="s">
        <v>41</v>
      </c>
      <c r="V16" s="12"/>
    </row>
    <row r="17" spans="1:22" ht="15.75" x14ac:dyDescent="0.25">
      <c r="A17" s="17"/>
      <c r="B17" s="13"/>
      <c r="C17" s="13"/>
      <c r="D17" s="17"/>
      <c r="E17" s="17"/>
      <c r="F17" s="17"/>
      <c r="G17" s="17"/>
      <c r="H17" s="18"/>
      <c r="I17" s="19">
        <v>173.33</v>
      </c>
      <c r="J17" s="17" t="s">
        <v>34</v>
      </c>
      <c r="K17" s="20">
        <v>0.28525800343215568</v>
      </c>
      <c r="L17" s="21"/>
      <c r="M17" s="12">
        <v>25</v>
      </c>
      <c r="N17" s="17" t="s">
        <v>35</v>
      </c>
      <c r="O17" s="18"/>
      <c r="P17" s="12">
        <v>1</v>
      </c>
      <c r="Q17" s="19">
        <v>6.1917808219178081</v>
      </c>
      <c r="R17" s="17">
        <v>10</v>
      </c>
      <c r="S17" s="17" t="s">
        <v>37</v>
      </c>
      <c r="T17" s="22">
        <v>17.82</v>
      </c>
      <c r="U17" s="12" t="s">
        <v>40</v>
      </c>
      <c r="V17" s="12"/>
    </row>
    <row r="18" spans="1:22" ht="15.75" x14ac:dyDescent="0.25">
      <c r="A18" s="17"/>
      <c r="B18" s="13"/>
      <c r="C18" s="13"/>
      <c r="D18" s="17"/>
      <c r="E18" s="17"/>
      <c r="F18" s="17"/>
      <c r="G18" s="27"/>
      <c r="H18" s="18"/>
      <c r="I18" s="19">
        <v>148.82333333333335</v>
      </c>
      <c r="J18" s="17" t="s">
        <v>34</v>
      </c>
      <c r="K18" s="20">
        <v>0.47577691811734368</v>
      </c>
      <c r="L18" s="17"/>
      <c r="M18" s="12">
        <v>25</v>
      </c>
      <c r="N18" s="17" t="s">
        <v>35</v>
      </c>
      <c r="O18" s="18"/>
      <c r="P18" s="12">
        <v>1</v>
      </c>
      <c r="Q18" s="19">
        <v>9.4493150684931511</v>
      </c>
      <c r="R18" s="17">
        <v>10</v>
      </c>
      <c r="S18" s="17" t="s">
        <v>37</v>
      </c>
      <c r="T18" s="22">
        <v>17.82</v>
      </c>
      <c r="U18" s="12" t="s">
        <v>41</v>
      </c>
      <c r="V18" s="12"/>
    </row>
    <row r="19" spans="1:22" ht="15.75" x14ac:dyDescent="0.25">
      <c r="A19" s="17"/>
      <c r="B19" s="13"/>
      <c r="C19" s="13"/>
      <c r="D19" s="17"/>
      <c r="E19" s="17"/>
      <c r="F19" s="17"/>
      <c r="G19" s="17"/>
      <c r="H19" s="18"/>
      <c r="I19" s="19">
        <v>110.58999999999999</v>
      </c>
      <c r="J19" s="17" t="s">
        <v>34</v>
      </c>
      <c r="K19" s="20">
        <v>0.34149185338936433</v>
      </c>
      <c r="L19" s="21"/>
      <c r="M19" s="12">
        <v>24</v>
      </c>
      <c r="N19" s="17" t="s">
        <v>35</v>
      </c>
      <c r="O19" s="18"/>
      <c r="P19" s="12">
        <v>1</v>
      </c>
      <c r="Q19" s="19">
        <v>3.7342465753424658</v>
      </c>
      <c r="R19" s="17">
        <v>8</v>
      </c>
      <c r="S19" s="17" t="s">
        <v>37</v>
      </c>
      <c r="T19" s="22">
        <v>17.489999999999998</v>
      </c>
      <c r="U19" s="12" t="s">
        <v>41</v>
      </c>
      <c r="V19" s="12"/>
    </row>
    <row r="20" spans="1:22" ht="15.75" x14ac:dyDescent="0.25">
      <c r="A20" s="17"/>
      <c r="B20" s="13"/>
      <c r="C20" s="13"/>
      <c r="D20" s="17"/>
      <c r="E20" s="17"/>
      <c r="F20" s="17"/>
      <c r="G20" s="17"/>
      <c r="H20" s="18"/>
      <c r="I20" s="19">
        <v>149.19000000000003</v>
      </c>
      <c r="J20" s="17" t="s">
        <v>34</v>
      </c>
      <c r="K20" s="20">
        <v>0.34597636550292615</v>
      </c>
      <c r="L20" s="21"/>
      <c r="M20" s="12">
        <v>24</v>
      </c>
      <c r="N20" s="17" t="s">
        <v>35</v>
      </c>
      <c r="O20" s="18"/>
      <c r="P20" s="12">
        <v>2</v>
      </c>
      <c r="Q20" s="19">
        <v>6.8219178082191778</v>
      </c>
      <c r="R20" s="17">
        <v>7</v>
      </c>
      <c r="S20" s="17" t="s">
        <v>37</v>
      </c>
      <c r="T20" s="22">
        <v>17.82</v>
      </c>
      <c r="U20" s="12" t="s">
        <v>41</v>
      </c>
      <c r="V20" s="12"/>
    </row>
    <row r="21" spans="1:22" ht="15.75" x14ac:dyDescent="0.25">
      <c r="A21" s="17"/>
      <c r="B21" s="13"/>
      <c r="C21" s="13"/>
      <c r="D21" s="17"/>
      <c r="E21" s="17"/>
      <c r="F21" s="17"/>
      <c r="G21" s="17"/>
      <c r="H21" s="18"/>
      <c r="I21" s="19">
        <v>133.64000000000001</v>
      </c>
      <c r="J21" s="17" t="s">
        <v>34</v>
      </c>
      <c r="K21" s="20">
        <v>0.43896814105332682</v>
      </c>
      <c r="L21" s="21"/>
      <c r="M21" s="12">
        <v>25</v>
      </c>
      <c r="N21" s="17" t="s">
        <v>35</v>
      </c>
      <c r="O21" s="18"/>
      <c r="P21" s="12">
        <v>1</v>
      </c>
      <c r="Q21" s="19">
        <v>6.2383561643835614</v>
      </c>
      <c r="R21" s="17">
        <v>7</v>
      </c>
      <c r="S21" s="17" t="s">
        <v>37</v>
      </c>
      <c r="T21" s="22">
        <v>17.82</v>
      </c>
      <c r="U21" s="12" t="s">
        <v>41</v>
      </c>
      <c r="V21" s="12"/>
    </row>
    <row r="22" spans="1:22" ht="15.75" x14ac:dyDescent="0.25">
      <c r="A22" s="17"/>
      <c r="B22" s="13"/>
      <c r="C22" s="13"/>
      <c r="D22" s="17"/>
      <c r="E22" s="17"/>
      <c r="F22" s="17"/>
      <c r="G22" s="17"/>
      <c r="H22" s="18"/>
      <c r="I22" s="19">
        <v>155.09</v>
      </c>
      <c r="J22" s="17" t="s">
        <v>34</v>
      </c>
      <c r="K22" s="20">
        <v>0.56455728599433685</v>
      </c>
      <c r="L22" s="21"/>
      <c r="M22" s="12">
        <v>24</v>
      </c>
      <c r="N22" s="17" t="s">
        <v>35</v>
      </c>
      <c r="O22" s="18"/>
      <c r="P22" s="12">
        <v>6</v>
      </c>
      <c r="Q22" s="19">
        <v>5.5342465753424657</v>
      </c>
      <c r="R22" s="17">
        <v>6</v>
      </c>
      <c r="S22" s="17" t="s">
        <v>37</v>
      </c>
      <c r="T22" s="22">
        <v>16.5</v>
      </c>
      <c r="U22" s="12" t="s">
        <v>41</v>
      </c>
      <c r="V22" s="12"/>
    </row>
    <row r="23" spans="1:22" ht="15.75" x14ac:dyDescent="0.25">
      <c r="A23" s="17"/>
      <c r="B23" s="13"/>
      <c r="C23" s="13"/>
      <c r="D23" s="17"/>
      <c r="E23" s="17"/>
      <c r="F23" s="17"/>
      <c r="G23" s="17"/>
      <c r="H23" s="18"/>
      <c r="I23" s="19">
        <v>155.14666666666665</v>
      </c>
      <c r="J23" s="17" t="s">
        <v>34</v>
      </c>
      <c r="K23" s="20">
        <v>0.43322402186949616</v>
      </c>
      <c r="L23" s="21"/>
      <c r="M23" s="12">
        <v>24</v>
      </c>
      <c r="N23" s="17" t="s">
        <v>35</v>
      </c>
      <c r="O23" s="18"/>
      <c r="P23" s="12">
        <v>5</v>
      </c>
      <c r="Q23" s="19">
        <v>5.0191780821917806</v>
      </c>
      <c r="R23" s="17">
        <v>6</v>
      </c>
      <c r="S23" s="17" t="s">
        <v>37</v>
      </c>
      <c r="T23" s="22">
        <v>16.5</v>
      </c>
      <c r="U23" s="12" t="s">
        <v>41</v>
      </c>
      <c r="V23" s="12"/>
    </row>
    <row r="24" spans="1:22" ht="15.75" x14ac:dyDescent="0.25">
      <c r="A24" s="17"/>
      <c r="B24" s="13"/>
      <c r="C24" s="13"/>
      <c r="D24" s="17"/>
      <c r="E24" s="17"/>
      <c r="F24" s="17"/>
      <c r="G24" s="17"/>
      <c r="H24" s="18"/>
      <c r="I24" s="19">
        <v>117.80666666666667</v>
      </c>
      <c r="J24" s="17" t="s">
        <v>34</v>
      </c>
      <c r="K24" s="20">
        <v>0.28999999999999998</v>
      </c>
      <c r="L24" s="17"/>
      <c r="M24" s="12">
        <v>24</v>
      </c>
      <c r="N24" s="17" t="s">
        <v>35</v>
      </c>
      <c r="O24" s="18"/>
      <c r="P24" s="12">
        <v>1</v>
      </c>
      <c r="Q24" s="19">
        <v>4.9616438356164387</v>
      </c>
      <c r="R24" s="17">
        <v>6</v>
      </c>
      <c r="S24" s="17" t="s">
        <v>37</v>
      </c>
      <c r="T24" s="28">
        <v>16.5</v>
      </c>
      <c r="U24" s="12" t="s">
        <v>41</v>
      </c>
      <c r="V24" s="12"/>
    </row>
    <row r="25" spans="1:22" ht="15.75" x14ac:dyDescent="0.25">
      <c r="A25" s="17"/>
      <c r="B25" s="13"/>
      <c r="C25" s="13"/>
      <c r="D25" s="17"/>
      <c r="E25" s="17"/>
      <c r="F25" s="17"/>
      <c r="G25" s="17"/>
      <c r="H25" s="18"/>
      <c r="I25" s="19">
        <v>53.106666666666662</v>
      </c>
      <c r="J25" s="17" t="s">
        <v>34</v>
      </c>
      <c r="K25" s="20">
        <v>0.43472195026434313</v>
      </c>
      <c r="L25" s="21"/>
      <c r="M25" s="12">
        <v>24</v>
      </c>
      <c r="N25" s="17" t="s">
        <v>35</v>
      </c>
      <c r="O25" s="18"/>
      <c r="P25" s="12">
        <v>1</v>
      </c>
      <c r="Q25" s="19">
        <v>4.5616438356164384</v>
      </c>
      <c r="R25" s="17">
        <v>5</v>
      </c>
      <c r="S25" s="17" t="s">
        <v>37</v>
      </c>
      <c r="T25" s="22">
        <v>16.5</v>
      </c>
      <c r="U25" s="12" t="s">
        <v>41</v>
      </c>
      <c r="V25" s="12"/>
    </row>
    <row r="26" spans="1:22" ht="15.75" x14ac:dyDescent="0.25">
      <c r="A26" s="17"/>
      <c r="B26" s="13"/>
      <c r="C26" s="13"/>
      <c r="D26" s="17"/>
      <c r="E26" s="17"/>
      <c r="F26" s="17"/>
      <c r="G26" s="17"/>
      <c r="H26" s="18"/>
      <c r="I26" s="19">
        <v>159.86666666666667</v>
      </c>
      <c r="J26" s="17" t="s">
        <v>34</v>
      </c>
      <c r="K26" s="20">
        <v>0.5820859424533209</v>
      </c>
      <c r="L26" s="21"/>
      <c r="M26" s="12">
        <v>24</v>
      </c>
      <c r="N26" s="17" t="s">
        <v>35</v>
      </c>
      <c r="O26" s="18"/>
      <c r="P26" s="12">
        <v>3</v>
      </c>
      <c r="Q26" s="19">
        <v>4.4684931506849317</v>
      </c>
      <c r="R26" s="17">
        <v>5</v>
      </c>
      <c r="S26" s="17" t="s">
        <v>37</v>
      </c>
      <c r="T26" s="22">
        <v>16.5</v>
      </c>
      <c r="U26" s="12" t="s">
        <v>41</v>
      </c>
      <c r="V26" s="12"/>
    </row>
    <row r="27" spans="1:22" ht="15.75" x14ac:dyDescent="0.25">
      <c r="A27" s="17"/>
      <c r="B27" s="13"/>
      <c r="C27" s="13"/>
      <c r="D27" s="17"/>
      <c r="E27" s="17"/>
      <c r="F27" s="17"/>
      <c r="G27" s="17"/>
      <c r="H27" s="18"/>
      <c r="I27" s="19">
        <v>131.05333333333334</v>
      </c>
      <c r="J27" s="17" t="s">
        <v>34</v>
      </c>
      <c r="K27" s="20">
        <v>0.54644651936688116</v>
      </c>
      <c r="L27" s="21"/>
      <c r="M27" s="12">
        <v>24</v>
      </c>
      <c r="N27" s="17" t="s">
        <v>35</v>
      </c>
      <c r="O27" s="18"/>
      <c r="P27" s="12">
        <v>5</v>
      </c>
      <c r="Q27" s="19">
        <v>4.3232876712328769</v>
      </c>
      <c r="R27" s="17">
        <v>5</v>
      </c>
      <c r="S27" s="17" t="s">
        <v>37</v>
      </c>
      <c r="T27" s="22">
        <v>16.5</v>
      </c>
      <c r="U27" s="12" t="s">
        <v>41</v>
      </c>
      <c r="V27" s="12"/>
    </row>
    <row r="28" spans="1:22" ht="15.75" x14ac:dyDescent="0.25">
      <c r="A28" s="17"/>
      <c r="B28" s="13"/>
      <c r="C28" s="13"/>
      <c r="D28" s="17"/>
      <c r="E28" s="17"/>
      <c r="F28" s="17"/>
      <c r="G28" s="17"/>
      <c r="H28" s="18"/>
      <c r="I28" s="19">
        <v>155.38333333333335</v>
      </c>
      <c r="J28" s="17" t="s">
        <v>34</v>
      </c>
      <c r="K28" s="20">
        <v>0.38029580613298281</v>
      </c>
      <c r="L28" s="21"/>
      <c r="M28" s="12">
        <v>24</v>
      </c>
      <c r="N28" s="17" t="s">
        <v>35</v>
      </c>
      <c r="O28" s="18"/>
      <c r="P28" s="12">
        <v>3</v>
      </c>
      <c r="Q28" s="19">
        <v>4.6520547945205477</v>
      </c>
      <c r="R28" s="17">
        <v>5</v>
      </c>
      <c r="S28" s="17" t="s">
        <v>37</v>
      </c>
      <c r="T28" s="22">
        <v>16.5</v>
      </c>
      <c r="U28" s="12" t="s">
        <v>40</v>
      </c>
      <c r="V28" s="12"/>
    </row>
  </sheetData>
  <autoFilter ref="A12:V28" xr:uid="{FD1F3870-ECDD-4B3C-A245-D82CC9024F66}"/>
  <sortState xmlns:xlrd2="http://schemas.microsoft.com/office/spreadsheetml/2017/richdata2" ref="A13:V28">
    <sortCondition ref="N13:N28" customList="onbepaalde tijd,bepaalde tijd"/>
    <sortCondition descending="1" ref="R13:R28"/>
    <sortCondition ref="H13:H28"/>
  </sortState>
  <mergeCells count="21">
    <mergeCell ref="A4:B4"/>
    <mergeCell ref="C4:V4"/>
    <mergeCell ref="A1:V1"/>
    <mergeCell ref="A2:B2"/>
    <mergeCell ref="C2:V2"/>
    <mergeCell ref="A3:B3"/>
    <mergeCell ref="C3:V3"/>
    <mergeCell ref="A5:B5"/>
    <mergeCell ref="C5:V5"/>
    <mergeCell ref="A6:B6"/>
    <mergeCell ref="C6:V6"/>
    <mergeCell ref="A7:B7"/>
    <mergeCell ref="C7:V7"/>
    <mergeCell ref="A11:K11"/>
    <mergeCell ref="M11:V11"/>
    <mergeCell ref="A8:B8"/>
    <mergeCell ref="C8:V8"/>
    <mergeCell ref="A9:B9"/>
    <mergeCell ref="C9:V9"/>
    <mergeCell ref="A10:B10"/>
    <mergeCell ref="C10:V10"/>
  </mergeCells>
  <phoneticPr fontId="16" type="noConversion"/>
  <dataValidations count="22">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P11 R11:V11" xr:uid="{22CC82A6-3F82-4936-9448-749E9A76AB5D}"/>
    <dataValidation allowBlank="1" showInputMessage="1" showErrorMessage="1" prompt="Gemiddeld aantal gewerkte uren (inclusief betaald verlof en ziekte) in de referte periode van 3 kalendermaanden direct voorafgaand aan de publicatiedatum van de aanbesteding." sqref="I12" xr:uid="{526E3DCE-495F-4354-A13A-27C2A2364828}"/>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D8A1CEB0-B18F-43C5-A880-89D6F3CD47F7}"/>
    <dataValidation allowBlank="1" showInputMessage="1" showErrorMessage="1" prompt="Aantal vakantiedagen, conform de laatste loonstrook of laatste vakantiekaart." sqref="M12" xr:uid="{958573A3-C6CC-402B-9304-13A19B7E1BC6}"/>
    <dataValidation allowBlank="1" showInputMessage="1" showErrorMessage="1" prompt="Duur van het dienstverband: Bepaalde tijd of onbepaalde tijd." sqref="N12" xr:uid="{3F6148D6-F553-4553-9AF8-37695DD36A0D}"/>
    <dataValidation allowBlank="1" showInputMessage="1" showErrorMessage="1" prompt="Eindatum van de arbeidsovereenkomst bij een contract voor bepaalde tijd." sqref="O12" xr:uid="{24A4A0A2-5DDB-47D4-8744-E01CC31B2219}"/>
    <dataValidation allowBlank="1" showInputMessage="1" showErrorMessage="1" prompt="Aantal arbeidsovereenkomsten bij bepaalde tijd." sqref="P12" xr:uid="{29A69C2D-5012-455B-9C45-DE580D72997D}"/>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8BC691F0-8CAB-4FC7-A8A0-4C02AD26058F}"/>
    <dataValidation allowBlank="1" showInputMessage="1" showErrorMessage="1" prompt="De functie van de werknemer." sqref="S12" xr:uid="{5399F060-137E-4E00-8B2C-08C45104039B}"/>
    <dataValidation allowBlank="1" showInputMessage="1" showErrorMessage="1" prompt="Laatstverdiende bruto uurloon zoals deze van toepassing was op de publicatiedatum van deze aanbesteding conform de laatst verkregen loonstrook." sqref="T12" xr:uid="{0DBD72BC-5CDF-4F83-AD62-4A0A298CB74E}"/>
    <dataValidation allowBlank="1" showInputMessage="1" showErrorMessage="1" prompt="Voorletters van werknemer." sqref="A12" xr:uid="{85265169-8203-40B4-BD95-9080F009A7A3}"/>
    <dataValidation allowBlank="1" showInputMessage="1" showErrorMessage="1" prompt="Achternaam van werknemer." sqref="B12" xr:uid="{34CEDF1F-1367-4DDC-BA18-0D597D4A0370}"/>
    <dataValidation allowBlank="1" showInputMessage="1" showErrorMessage="1" prompt="Adres van werknemer." sqref="C12" xr:uid="{1420A0A2-6CCA-48D7-908D-59A15A4F499C}"/>
    <dataValidation allowBlank="1" showInputMessage="1" showErrorMessage="1" prompt="Postcode van werknemer." sqref="D12" xr:uid="{F007D908-C62D-4FCF-917F-2B3A3CF2A8AA}"/>
    <dataValidation allowBlank="1" showInputMessage="1" showErrorMessage="1" prompt="Woonplaats van werknemer." sqref="E12" xr:uid="{B262A3DB-F798-4AA0-930B-CDF8332A7BF5}"/>
    <dataValidation allowBlank="1" showInputMessage="1" showErrorMessage="1" prompt="Telefoonnummer van werknemer." sqref="F12" xr:uid="{C505FE66-D9AB-4ACB-BD8B-09A27020680B}"/>
    <dataValidation allowBlank="1" showInputMessage="1" showErrorMessage="1" prompt="Emailadres van werknemer." sqref="G12" xr:uid="{D469B3B2-91DA-4441-8E59-9A9AA8FA3EB6}"/>
    <dataValidation allowBlank="1" showInputMessage="1" showErrorMessage="1" prompt="Geboortedatum van werknemer." sqref="H12" xr:uid="{6F6F7274-6DD3-4C9F-94A6-1454356E08C4}"/>
    <dataValidation allowBlank="1" showInputMessage="1" showErrorMessage="1" prompt="Werknemers of uitzendkrachten al dan niet vallend onder de werkingssfeer van de cao taxivervoer die ingezet worden op het aanbestede vervoerscontract." sqref="A11:K11" xr:uid="{951A8ACA-01B2-4F4B-8D0E-86744E491D63}"/>
    <dataValidation allowBlank="1" showInputMessage="1" showErrorMessage="1" prompt="Standplaats zijnde het vestigingsadres." sqref="U12:V12" xr:uid="{63E79883-B833-4871-9524-D43CB4B60BCB}"/>
    <dataValidation type="list" allowBlank="1" showInputMessage="1" showErrorMessage="1" prompt="Gewerkte uren per maand, periode of week._x000a_" sqref="J13:J28" xr:uid="{A1317326-4657-4A8A-AFBB-0FEFEA3A0254}">
      <formula1>#REF!</formula1>
    </dataValidation>
    <dataValidation type="list" allowBlank="1" showInputMessage="1" showErrorMessage="1" sqref="N13:N23 N25:N28" xr:uid="{C3338367-9F66-46FD-9420-B12D7BB3B941}">
      <formula1>#REF!</formula1>
    </dataValidation>
  </dataValidations>
  <pageMargins left="0.7" right="0.7" top="0.75" bottom="0.75" header="0.3" footer="0.3"/>
  <pageSetup paperSize="9" scale="2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90710-B1C1-477C-B3BC-D66B43D2DB15}">
  <sheetPr filterMode="1">
    <pageSetUpPr fitToPage="1"/>
  </sheetPr>
  <dimension ref="A1:V63"/>
  <sheetViews>
    <sheetView view="pageBreakPreview" zoomScale="85" zoomScaleNormal="70" zoomScaleSheetLayoutView="85" workbookViewId="0">
      <selection activeCell="AG10" sqref="AG10"/>
    </sheetView>
  </sheetViews>
  <sheetFormatPr defaultRowHeight="15" x14ac:dyDescent="0.25"/>
  <cols>
    <col min="1" max="1" width="16.28515625" customWidth="1"/>
    <col min="2" max="2" width="20.85546875" bestFit="1" customWidth="1"/>
    <col min="3" max="3" width="32" customWidth="1"/>
    <col min="4" max="4" width="14.85546875" customWidth="1"/>
    <col min="5" max="5" width="17.7109375" customWidth="1"/>
    <col min="6" max="6" width="22.7109375" customWidth="1"/>
    <col min="7" max="7" width="31.85546875" customWidth="1"/>
    <col min="8" max="8" width="15" style="11" customWidth="1"/>
    <col min="9" max="9" width="27.28515625" customWidth="1"/>
    <col min="10" max="10" width="22.7109375" customWidth="1"/>
    <col min="11" max="11" width="26.7109375" customWidth="1"/>
    <col min="12" max="12" width="19" customWidth="1"/>
    <col min="13" max="13" width="21.28515625" customWidth="1"/>
    <col min="14" max="14" width="25.5703125" style="16" customWidth="1"/>
    <col min="15" max="15" width="27.140625" customWidth="1"/>
    <col min="16" max="16" width="36.42578125" customWidth="1"/>
    <col min="17" max="17" width="28.42578125" customWidth="1"/>
    <col min="18" max="18" width="18" bestFit="1" customWidth="1"/>
    <col min="19" max="19" width="24.42578125" bestFit="1" customWidth="1"/>
    <col min="20" max="20" width="11.5703125" customWidth="1"/>
    <col min="21" max="21" width="21" bestFit="1" customWidth="1"/>
    <col min="22" max="22" width="24.28515625" customWidth="1"/>
  </cols>
  <sheetData>
    <row r="1" spans="1:22" ht="21.75" thickBot="1" x14ac:dyDescent="0.4">
      <c r="A1" s="82" t="s">
        <v>0</v>
      </c>
      <c r="B1" s="83"/>
      <c r="C1" s="83"/>
      <c r="D1" s="83"/>
      <c r="E1" s="83"/>
      <c r="F1" s="83"/>
      <c r="G1" s="83"/>
      <c r="H1" s="83"/>
      <c r="I1" s="83"/>
      <c r="J1" s="83"/>
      <c r="K1" s="83"/>
      <c r="L1" s="83"/>
      <c r="M1" s="83"/>
      <c r="N1" s="83"/>
      <c r="O1" s="83"/>
      <c r="P1" s="83"/>
      <c r="Q1" s="83"/>
      <c r="R1" s="83"/>
      <c r="S1" s="83"/>
      <c r="T1" s="83"/>
      <c r="U1" s="83"/>
      <c r="V1" s="83"/>
    </row>
    <row r="2" spans="1:22" s="10" customFormat="1" ht="21" x14ac:dyDescent="0.35">
      <c r="A2" s="84" t="s">
        <v>1</v>
      </c>
      <c r="B2" s="84"/>
      <c r="C2" s="85" t="s">
        <v>44</v>
      </c>
      <c r="D2" s="86"/>
      <c r="E2" s="86"/>
      <c r="F2" s="86"/>
      <c r="G2" s="86"/>
      <c r="H2" s="86"/>
      <c r="I2" s="86"/>
      <c r="J2" s="86"/>
      <c r="K2" s="86"/>
      <c r="L2" s="86"/>
      <c r="M2" s="86"/>
      <c r="N2" s="86"/>
      <c r="O2" s="86"/>
      <c r="P2" s="86"/>
      <c r="Q2" s="86"/>
      <c r="R2" s="86"/>
      <c r="S2" s="86"/>
      <c r="T2" s="86"/>
      <c r="U2" s="86"/>
      <c r="V2" s="87"/>
    </row>
    <row r="3" spans="1:22" s="10" customFormat="1" ht="21" x14ac:dyDescent="0.35">
      <c r="A3" s="77" t="s">
        <v>2</v>
      </c>
      <c r="B3" s="77"/>
      <c r="C3" s="81">
        <v>14613718</v>
      </c>
      <c r="D3" s="79"/>
      <c r="E3" s="79"/>
      <c r="F3" s="79"/>
      <c r="G3" s="79"/>
      <c r="H3" s="79"/>
      <c r="I3" s="79"/>
      <c r="J3" s="79"/>
      <c r="K3" s="79"/>
      <c r="L3" s="79"/>
      <c r="M3" s="79"/>
      <c r="N3" s="79"/>
      <c r="O3" s="79"/>
      <c r="P3" s="79"/>
      <c r="Q3" s="79"/>
      <c r="R3" s="79"/>
      <c r="S3" s="79"/>
      <c r="T3" s="79"/>
      <c r="U3" s="79"/>
      <c r="V3" s="80"/>
    </row>
    <row r="4" spans="1:22" s="10" customFormat="1" ht="21" x14ac:dyDescent="0.35">
      <c r="A4" s="77" t="s">
        <v>3</v>
      </c>
      <c r="B4" s="77"/>
      <c r="C4" s="81" t="s">
        <v>39</v>
      </c>
      <c r="D4" s="79"/>
      <c r="E4" s="79"/>
      <c r="F4" s="79"/>
      <c r="G4" s="79"/>
      <c r="H4" s="79"/>
      <c r="I4" s="79"/>
      <c r="J4" s="79"/>
      <c r="K4" s="79"/>
      <c r="L4" s="79"/>
      <c r="M4" s="79"/>
      <c r="N4" s="79"/>
      <c r="O4" s="79"/>
      <c r="P4" s="79"/>
      <c r="Q4" s="79"/>
      <c r="R4" s="79"/>
      <c r="S4" s="79"/>
      <c r="T4" s="79"/>
      <c r="U4" s="79"/>
      <c r="V4" s="80"/>
    </row>
    <row r="5" spans="1:22" s="10" customFormat="1" ht="21" x14ac:dyDescent="0.35">
      <c r="A5" s="77" t="s">
        <v>4</v>
      </c>
      <c r="B5" s="77"/>
      <c r="C5" s="81" t="s">
        <v>43</v>
      </c>
      <c r="D5" s="79"/>
      <c r="E5" s="79"/>
      <c r="F5" s="79"/>
      <c r="G5" s="79"/>
      <c r="H5" s="79"/>
      <c r="I5" s="79"/>
      <c r="J5" s="79"/>
      <c r="K5" s="79"/>
      <c r="L5" s="79"/>
      <c r="M5" s="79"/>
      <c r="N5" s="79"/>
      <c r="O5" s="79"/>
      <c r="P5" s="79"/>
      <c r="Q5" s="79"/>
      <c r="R5" s="79"/>
      <c r="S5" s="79"/>
      <c r="T5" s="79"/>
      <c r="U5" s="79"/>
      <c r="V5" s="80"/>
    </row>
    <row r="6" spans="1:22" s="10" customFormat="1" ht="21" x14ac:dyDescent="0.35">
      <c r="A6" s="77" t="s">
        <v>5</v>
      </c>
      <c r="B6" s="77"/>
      <c r="C6" s="78">
        <v>46296</v>
      </c>
      <c r="D6" s="79"/>
      <c r="E6" s="79"/>
      <c r="F6" s="79"/>
      <c r="G6" s="79"/>
      <c r="H6" s="79"/>
      <c r="I6" s="79"/>
      <c r="J6" s="79"/>
      <c r="K6" s="79"/>
      <c r="L6" s="79"/>
      <c r="M6" s="79"/>
      <c r="N6" s="79"/>
      <c r="O6" s="79"/>
      <c r="P6" s="79"/>
      <c r="Q6" s="79"/>
      <c r="R6" s="79"/>
      <c r="S6" s="79"/>
      <c r="T6" s="79"/>
      <c r="U6" s="79"/>
      <c r="V6" s="80"/>
    </row>
    <row r="7" spans="1:22" s="10" customFormat="1" ht="21" x14ac:dyDescent="0.35">
      <c r="A7" s="77" t="s">
        <v>6</v>
      </c>
      <c r="B7" s="77"/>
      <c r="C7" s="78">
        <v>46357</v>
      </c>
      <c r="D7" s="79"/>
      <c r="E7" s="79"/>
      <c r="F7" s="79"/>
      <c r="G7" s="79"/>
      <c r="H7" s="79"/>
      <c r="I7" s="79"/>
      <c r="J7" s="79"/>
      <c r="K7" s="79"/>
      <c r="L7" s="79"/>
      <c r="M7" s="79"/>
      <c r="N7" s="79"/>
      <c r="O7" s="79"/>
      <c r="P7" s="79"/>
      <c r="Q7" s="79"/>
      <c r="R7" s="79"/>
      <c r="S7" s="79"/>
      <c r="T7" s="79"/>
      <c r="U7" s="79"/>
      <c r="V7" s="80"/>
    </row>
    <row r="8" spans="1:22" s="10" customFormat="1" ht="21" x14ac:dyDescent="0.35">
      <c r="A8" s="77" t="s">
        <v>7</v>
      </c>
      <c r="B8" s="77"/>
      <c r="C8" s="78">
        <v>46378</v>
      </c>
      <c r="D8" s="79"/>
      <c r="E8" s="79"/>
      <c r="F8" s="79"/>
      <c r="G8" s="79"/>
      <c r="H8" s="79"/>
      <c r="I8" s="79"/>
      <c r="J8" s="79"/>
      <c r="K8" s="79"/>
      <c r="L8" s="79"/>
      <c r="M8" s="79"/>
      <c r="N8" s="79"/>
      <c r="O8" s="79"/>
      <c r="P8" s="79"/>
      <c r="Q8" s="79"/>
      <c r="R8" s="79"/>
      <c r="S8" s="79"/>
      <c r="T8" s="79"/>
      <c r="U8" s="79"/>
      <c r="V8" s="80"/>
    </row>
    <row r="9" spans="1:22" s="10" customFormat="1" ht="21" x14ac:dyDescent="0.35">
      <c r="A9" s="77" t="s">
        <v>8</v>
      </c>
      <c r="B9" s="77"/>
      <c r="C9" s="78">
        <v>46753</v>
      </c>
      <c r="D9" s="79"/>
      <c r="E9" s="79"/>
      <c r="F9" s="79"/>
      <c r="G9" s="79"/>
      <c r="H9" s="79"/>
      <c r="I9" s="79"/>
      <c r="J9" s="79"/>
      <c r="K9" s="79"/>
      <c r="L9" s="79"/>
      <c r="M9" s="79"/>
      <c r="N9" s="79"/>
      <c r="O9" s="79"/>
      <c r="P9" s="79"/>
      <c r="Q9" s="79"/>
      <c r="R9" s="79"/>
      <c r="S9" s="79"/>
      <c r="T9" s="79"/>
      <c r="U9" s="79"/>
      <c r="V9" s="80"/>
    </row>
    <row r="10" spans="1:22" s="10" customFormat="1" ht="21" x14ac:dyDescent="0.35">
      <c r="A10" s="77" t="s">
        <v>9</v>
      </c>
      <c r="B10" s="77"/>
      <c r="C10" s="81" t="s">
        <v>36</v>
      </c>
      <c r="D10" s="79"/>
      <c r="E10" s="79"/>
      <c r="F10" s="79"/>
      <c r="G10" s="79"/>
      <c r="H10" s="79"/>
      <c r="I10" s="79"/>
      <c r="J10" s="79"/>
      <c r="K10" s="79"/>
      <c r="L10" s="79"/>
      <c r="M10" s="79"/>
      <c r="N10" s="79"/>
      <c r="O10" s="79"/>
      <c r="P10" s="79"/>
      <c r="Q10" s="79"/>
      <c r="R10" s="79"/>
      <c r="S10" s="79"/>
      <c r="T10" s="79"/>
      <c r="U10" s="79"/>
      <c r="V10" s="80"/>
    </row>
    <row r="11" spans="1:22" s="2" customFormat="1" ht="16.5" customHeight="1" x14ac:dyDescent="0.3">
      <c r="A11" s="73" t="s">
        <v>10</v>
      </c>
      <c r="B11" s="74"/>
      <c r="C11" s="74"/>
      <c r="D11" s="74"/>
      <c r="E11" s="74"/>
      <c r="F11" s="74"/>
      <c r="G11" s="74"/>
      <c r="H11" s="74"/>
      <c r="I11" s="74"/>
      <c r="J11" s="74"/>
      <c r="K11" s="74"/>
      <c r="L11" s="1"/>
      <c r="M11" s="75" t="s">
        <v>11</v>
      </c>
      <c r="N11" s="76"/>
      <c r="O11" s="76"/>
      <c r="P11" s="76"/>
      <c r="Q11" s="76"/>
      <c r="R11" s="76"/>
      <c r="S11" s="76"/>
      <c r="T11" s="76"/>
      <c r="U11" s="76"/>
      <c r="V11" s="76"/>
    </row>
    <row r="12" spans="1:22" s="9" customFormat="1" ht="31.5" x14ac:dyDescent="0.25">
      <c r="A12" s="3" t="s">
        <v>12</v>
      </c>
      <c r="B12" s="4" t="s">
        <v>13</v>
      </c>
      <c r="C12" s="4" t="s">
        <v>14</v>
      </c>
      <c r="D12" s="4" t="s">
        <v>15</v>
      </c>
      <c r="E12" s="4" t="s">
        <v>16</v>
      </c>
      <c r="F12" s="4" t="s">
        <v>17</v>
      </c>
      <c r="G12" s="4" t="s">
        <v>18</v>
      </c>
      <c r="H12" s="14" t="s">
        <v>19</v>
      </c>
      <c r="I12" s="4" t="s">
        <v>20</v>
      </c>
      <c r="J12" s="4" t="s">
        <v>21</v>
      </c>
      <c r="K12" s="4" t="s">
        <v>22</v>
      </c>
      <c r="L12" s="5" t="s">
        <v>23</v>
      </c>
      <c r="M12" s="6" t="s">
        <v>24</v>
      </c>
      <c r="N12" s="15" t="s">
        <v>25</v>
      </c>
      <c r="O12" s="7" t="s">
        <v>26</v>
      </c>
      <c r="P12" s="7" t="s">
        <v>27</v>
      </c>
      <c r="Q12" s="7" t="s">
        <v>28</v>
      </c>
      <c r="R12" s="7" t="s">
        <v>32</v>
      </c>
      <c r="S12" s="7" t="s">
        <v>29</v>
      </c>
      <c r="T12" s="7" t="s">
        <v>30</v>
      </c>
      <c r="U12" s="8" t="s">
        <v>31</v>
      </c>
      <c r="V12" s="8" t="s">
        <v>33</v>
      </c>
    </row>
    <row r="13" spans="1:22" ht="15.75" x14ac:dyDescent="0.25">
      <c r="A13" s="29"/>
      <c r="B13" s="29"/>
      <c r="C13" s="29"/>
      <c r="D13" s="29"/>
      <c r="E13" s="30"/>
      <c r="F13" s="30"/>
      <c r="G13" s="31"/>
      <c r="H13" s="32"/>
      <c r="I13" s="33">
        <v>153.56333333333336</v>
      </c>
      <c r="J13" s="17" t="s">
        <v>34</v>
      </c>
      <c r="K13" s="34">
        <v>60</v>
      </c>
      <c r="L13" s="35"/>
      <c r="M13" s="35">
        <v>25</v>
      </c>
      <c r="N13" s="36" t="s">
        <v>35</v>
      </c>
      <c r="O13" s="37"/>
      <c r="P13" s="38"/>
      <c r="Q13" s="39">
        <v>35948</v>
      </c>
      <c r="R13" s="40">
        <v>28</v>
      </c>
      <c r="S13" s="29" t="s">
        <v>45</v>
      </c>
      <c r="T13" s="35">
        <v>20.83</v>
      </c>
      <c r="U13" s="35" t="s">
        <v>46</v>
      </c>
      <c r="V13" s="35" t="s">
        <v>39</v>
      </c>
    </row>
    <row r="14" spans="1:22" ht="15.75" x14ac:dyDescent="0.25">
      <c r="A14" s="29"/>
      <c r="B14" s="29"/>
      <c r="C14" s="29"/>
      <c r="D14" s="29"/>
      <c r="E14" s="30"/>
      <c r="F14" s="30"/>
      <c r="G14" s="31"/>
      <c r="H14" s="32"/>
      <c r="I14" s="33">
        <v>177.36333333333334</v>
      </c>
      <c r="J14" s="17" t="s">
        <v>34</v>
      </c>
      <c r="K14" s="34">
        <v>43.778567800914168</v>
      </c>
      <c r="L14" s="35"/>
      <c r="M14" s="35">
        <v>25</v>
      </c>
      <c r="N14" s="36" t="s">
        <v>35</v>
      </c>
      <c r="O14" s="37"/>
      <c r="P14" s="38"/>
      <c r="Q14" s="39">
        <v>39136</v>
      </c>
      <c r="R14" s="40">
        <v>19</v>
      </c>
      <c r="S14" s="29" t="s">
        <v>49</v>
      </c>
      <c r="T14" s="35">
        <v>17.809999999999999</v>
      </c>
      <c r="U14" s="35" t="s">
        <v>46</v>
      </c>
      <c r="V14" s="35" t="s">
        <v>39</v>
      </c>
    </row>
    <row r="15" spans="1:22" ht="15.75" x14ac:dyDescent="0.25">
      <c r="A15" s="29"/>
      <c r="B15" s="29"/>
      <c r="C15" s="29"/>
      <c r="D15" s="29"/>
      <c r="E15" s="30"/>
      <c r="F15" s="30"/>
      <c r="G15" s="31"/>
      <c r="H15" s="32"/>
      <c r="I15" s="33">
        <v>173.33</v>
      </c>
      <c r="J15" s="17" t="s">
        <v>34</v>
      </c>
      <c r="K15" s="34">
        <v>60</v>
      </c>
      <c r="L15" s="35"/>
      <c r="M15" s="35">
        <v>25</v>
      </c>
      <c r="N15" s="41" t="s">
        <v>35</v>
      </c>
      <c r="O15" s="37"/>
      <c r="P15" s="38"/>
      <c r="Q15" s="39">
        <v>39052</v>
      </c>
      <c r="R15" s="40">
        <v>19</v>
      </c>
      <c r="S15" s="29" t="s">
        <v>50</v>
      </c>
      <c r="T15" s="35">
        <v>22.08</v>
      </c>
      <c r="U15" s="35" t="s">
        <v>46</v>
      </c>
      <c r="V15" s="35" t="s">
        <v>39</v>
      </c>
    </row>
    <row r="16" spans="1:22" ht="15.75" x14ac:dyDescent="0.25">
      <c r="A16" s="29"/>
      <c r="B16" s="29"/>
      <c r="C16" s="29"/>
      <c r="D16" s="29"/>
      <c r="E16" s="30"/>
      <c r="F16" s="30"/>
      <c r="G16" s="31"/>
      <c r="H16" s="32"/>
      <c r="I16" s="33">
        <v>74.88000000000001</v>
      </c>
      <c r="J16" s="17" t="s">
        <v>34</v>
      </c>
      <c r="K16" s="34">
        <v>72.287735849056602</v>
      </c>
      <c r="L16" s="35"/>
      <c r="M16" s="35">
        <v>25</v>
      </c>
      <c r="N16" s="36" t="s">
        <v>35</v>
      </c>
      <c r="O16" s="37"/>
      <c r="P16" s="38"/>
      <c r="Q16" s="39">
        <v>39704</v>
      </c>
      <c r="R16" s="40">
        <v>18</v>
      </c>
      <c r="S16" s="29" t="s">
        <v>48</v>
      </c>
      <c r="T16" s="35">
        <v>17.809999999999999</v>
      </c>
      <c r="U16" s="35" t="s">
        <v>46</v>
      </c>
      <c r="V16" s="35" t="s">
        <v>39</v>
      </c>
    </row>
    <row r="17" spans="1:22" ht="15.75" x14ac:dyDescent="0.25">
      <c r="A17" s="29"/>
      <c r="B17" s="29"/>
      <c r="C17" s="29"/>
      <c r="D17" s="29"/>
      <c r="E17" s="30"/>
      <c r="F17" s="30"/>
      <c r="G17" s="31"/>
      <c r="H17" s="32"/>
      <c r="I17" s="33">
        <v>150.69000000000003</v>
      </c>
      <c r="J17" s="17" t="s">
        <v>34</v>
      </c>
      <c r="K17" s="34">
        <v>28.563772775991424</v>
      </c>
      <c r="L17" s="35"/>
      <c r="M17" s="35">
        <v>25</v>
      </c>
      <c r="N17" s="36" t="s">
        <v>35</v>
      </c>
      <c r="O17" s="37"/>
      <c r="P17" s="38"/>
      <c r="Q17" s="39">
        <v>39533</v>
      </c>
      <c r="R17" s="40">
        <v>18</v>
      </c>
      <c r="S17" s="29" t="s">
        <v>49</v>
      </c>
      <c r="T17" s="35">
        <v>17.809999999999999</v>
      </c>
      <c r="U17" s="35" t="s">
        <v>46</v>
      </c>
      <c r="V17" s="35" t="s">
        <v>39</v>
      </c>
    </row>
    <row r="18" spans="1:22" ht="15.75" x14ac:dyDescent="0.25">
      <c r="A18" s="29"/>
      <c r="B18" s="29"/>
      <c r="C18" s="29"/>
      <c r="D18" s="29"/>
      <c r="E18" s="30"/>
      <c r="F18" s="30"/>
      <c r="G18" s="31"/>
      <c r="H18" s="32"/>
      <c r="I18" s="33">
        <v>140.80000000000001</v>
      </c>
      <c r="J18" s="17" t="s">
        <v>34</v>
      </c>
      <c r="K18" s="34">
        <v>71.484375</v>
      </c>
      <c r="L18" s="35"/>
      <c r="M18" s="35">
        <v>25</v>
      </c>
      <c r="N18" s="36" t="s">
        <v>35</v>
      </c>
      <c r="O18" s="37"/>
      <c r="P18" s="38"/>
      <c r="Q18" s="39">
        <v>39699</v>
      </c>
      <c r="R18" s="40">
        <v>18</v>
      </c>
      <c r="S18" s="29" t="s">
        <v>48</v>
      </c>
      <c r="T18" s="35">
        <v>17.809999999999999</v>
      </c>
      <c r="U18" s="35" t="s">
        <v>46</v>
      </c>
      <c r="V18" s="35" t="s">
        <v>39</v>
      </c>
    </row>
    <row r="19" spans="1:22" ht="15.75" x14ac:dyDescent="0.25">
      <c r="A19" s="29"/>
      <c r="B19" s="29"/>
      <c r="C19" s="29"/>
      <c r="D19" s="29"/>
      <c r="E19" s="30"/>
      <c r="F19" s="30"/>
      <c r="G19" s="31"/>
      <c r="H19" s="32"/>
      <c r="I19" s="33">
        <v>142.47666666666666</v>
      </c>
      <c r="J19" s="17" t="s">
        <v>34</v>
      </c>
      <c r="K19" s="34">
        <v>76.658767772511851</v>
      </c>
      <c r="L19" s="35"/>
      <c r="M19" s="35">
        <v>25</v>
      </c>
      <c r="N19" s="36" t="s">
        <v>35</v>
      </c>
      <c r="O19" s="37"/>
      <c r="P19" s="38"/>
      <c r="Q19" s="39">
        <v>39417</v>
      </c>
      <c r="R19" s="40">
        <v>18</v>
      </c>
      <c r="S19" s="29" t="s">
        <v>48</v>
      </c>
      <c r="T19" s="35">
        <v>17.809999999999999</v>
      </c>
      <c r="U19" s="35" t="s">
        <v>46</v>
      </c>
      <c r="V19" s="35" t="s">
        <v>39</v>
      </c>
    </row>
    <row r="20" spans="1:22" ht="15.75" x14ac:dyDescent="0.25">
      <c r="A20" s="29"/>
      <c r="B20" s="29"/>
      <c r="C20" s="29"/>
      <c r="D20" s="29"/>
      <c r="E20" s="30"/>
      <c r="F20" s="30"/>
      <c r="G20" s="35"/>
      <c r="H20" s="32"/>
      <c r="I20" s="33">
        <v>128.57</v>
      </c>
      <c r="J20" s="17" t="s">
        <v>34</v>
      </c>
      <c r="K20" s="34">
        <v>60</v>
      </c>
      <c r="L20" s="35"/>
      <c r="M20" s="35">
        <v>25</v>
      </c>
      <c r="N20" s="41" t="s">
        <v>35</v>
      </c>
      <c r="O20" s="37"/>
      <c r="P20" s="38"/>
      <c r="Q20" s="39">
        <v>39552</v>
      </c>
      <c r="R20" s="40">
        <v>18</v>
      </c>
      <c r="S20" s="29" t="s">
        <v>50</v>
      </c>
      <c r="T20" s="35">
        <v>18.510000000000002</v>
      </c>
      <c r="U20" s="35" t="s">
        <v>46</v>
      </c>
      <c r="V20" s="35" t="s">
        <v>39</v>
      </c>
    </row>
    <row r="21" spans="1:22" ht="15.75" x14ac:dyDescent="0.25">
      <c r="A21" s="29"/>
      <c r="B21" s="29"/>
      <c r="C21" s="29"/>
      <c r="D21" s="29"/>
      <c r="E21" s="30"/>
      <c r="F21" s="30"/>
      <c r="G21" s="31"/>
      <c r="H21" s="32"/>
      <c r="I21" s="33">
        <v>154.30666666666664</v>
      </c>
      <c r="J21" s="17" t="s">
        <v>34</v>
      </c>
      <c r="K21" s="34">
        <v>60</v>
      </c>
      <c r="L21" s="35"/>
      <c r="M21" s="35">
        <v>25</v>
      </c>
      <c r="N21" s="36" t="s">
        <v>35</v>
      </c>
      <c r="O21" s="37"/>
      <c r="P21" s="38"/>
      <c r="Q21" s="39">
        <v>39525</v>
      </c>
      <c r="R21" s="40">
        <v>18</v>
      </c>
      <c r="S21" s="29" t="s">
        <v>45</v>
      </c>
      <c r="T21" s="35">
        <v>20.63</v>
      </c>
      <c r="U21" s="35" t="s">
        <v>46</v>
      </c>
      <c r="V21" s="35" t="s">
        <v>39</v>
      </c>
    </row>
    <row r="22" spans="1:22" ht="15.75" x14ac:dyDescent="0.25">
      <c r="A22" s="29"/>
      <c r="B22" s="29"/>
      <c r="C22" s="29"/>
      <c r="D22" s="29"/>
      <c r="E22" s="30"/>
      <c r="F22" s="30"/>
      <c r="G22" s="31"/>
      <c r="H22" s="32"/>
      <c r="I22" s="33">
        <v>173.33</v>
      </c>
      <c r="J22" s="17" t="s">
        <v>34</v>
      </c>
      <c r="K22" s="34">
        <v>77.391304347826079</v>
      </c>
      <c r="L22" s="35"/>
      <c r="M22" s="35">
        <v>25</v>
      </c>
      <c r="N22" s="41" t="s">
        <v>35</v>
      </c>
      <c r="O22" s="37"/>
      <c r="P22" s="38"/>
      <c r="Q22" s="39">
        <v>39448</v>
      </c>
      <c r="R22" s="40">
        <v>18</v>
      </c>
      <c r="S22" s="29" t="s">
        <v>45</v>
      </c>
      <c r="T22" s="35">
        <v>19.02</v>
      </c>
      <c r="U22" s="35" t="s">
        <v>46</v>
      </c>
      <c r="V22" s="35" t="s">
        <v>39</v>
      </c>
    </row>
    <row r="23" spans="1:22" ht="15.75" x14ac:dyDescent="0.25">
      <c r="A23" s="29"/>
      <c r="B23" s="29"/>
      <c r="C23" s="29"/>
      <c r="D23" s="29"/>
      <c r="E23" s="30"/>
      <c r="F23" s="30"/>
      <c r="G23" s="31"/>
      <c r="H23" s="32"/>
      <c r="I23" s="33">
        <v>128.16333333333333</v>
      </c>
      <c r="J23" s="17" t="s">
        <v>34</v>
      </c>
      <c r="K23" s="34">
        <v>69.504643962848306</v>
      </c>
      <c r="L23" s="35"/>
      <c r="M23" s="35">
        <v>25</v>
      </c>
      <c r="N23" s="41" t="s">
        <v>35</v>
      </c>
      <c r="O23" s="37"/>
      <c r="P23" s="38"/>
      <c r="Q23" s="39">
        <v>40059</v>
      </c>
      <c r="R23" s="40">
        <v>17</v>
      </c>
      <c r="S23" s="29" t="s">
        <v>48</v>
      </c>
      <c r="T23" s="35">
        <v>17.809999999999999</v>
      </c>
      <c r="U23" s="35" t="s">
        <v>46</v>
      </c>
      <c r="V23" s="35" t="s">
        <v>39</v>
      </c>
    </row>
    <row r="24" spans="1:22" ht="15.75" x14ac:dyDescent="0.25">
      <c r="A24" s="29"/>
      <c r="B24" s="29"/>
      <c r="C24" s="29"/>
      <c r="D24" s="29"/>
      <c r="E24" s="30"/>
      <c r="F24" s="30"/>
      <c r="G24" s="31"/>
      <c r="H24" s="32"/>
      <c r="I24" s="33">
        <v>173.33</v>
      </c>
      <c r="J24" s="17" t="s">
        <v>34</v>
      </c>
      <c r="K24" s="34">
        <v>64.282501124606384</v>
      </c>
      <c r="L24" s="35"/>
      <c r="M24" s="35">
        <v>25</v>
      </c>
      <c r="N24" s="36" t="s">
        <v>35</v>
      </c>
      <c r="O24" s="37"/>
      <c r="P24" s="38"/>
      <c r="Q24" s="39">
        <v>40054</v>
      </c>
      <c r="R24" s="40">
        <v>17</v>
      </c>
      <c r="S24" s="29" t="s">
        <v>48</v>
      </c>
      <c r="T24" s="35">
        <v>17.809999999999999</v>
      </c>
      <c r="U24" s="35" t="s">
        <v>46</v>
      </c>
      <c r="V24" s="35" t="s">
        <v>39</v>
      </c>
    </row>
    <row r="25" spans="1:22" ht="15.75" x14ac:dyDescent="0.25">
      <c r="A25" s="29"/>
      <c r="B25" s="29"/>
      <c r="C25" s="29"/>
      <c r="D25" s="29"/>
      <c r="E25" s="30"/>
      <c r="F25" s="30"/>
      <c r="G25" s="31"/>
      <c r="H25" s="32"/>
      <c r="I25" s="33">
        <v>87.966666666666654</v>
      </c>
      <c r="J25" s="17" t="s">
        <v>34</v>
      </c>
      <c r="K25" s="34">
        <v>60</v>
      </c>
      <c r="L25" s="35"/>
      <c r="M25" s="35">
        <v>25</v>
      </c>
      <c r="N25" s="36" t="s">
        <v>35</v>
      </c>
      <c r="O25" s="37"/>
      <c r="P25" s="38"/>
      <c r="Q25" s="39">
        <v>40435</v>
      </c>
      <c r="R25" s="40">
        <v>16</v>
      </c>
      <c r="S25" s="29" t="s">
        <v>50</v>
      </c>
      <c r="T25" s="35">
        <v>18.510000000000002</v>
      </c>
      <c r="U25" s="35" t="s">
        <v>46</v>
      </c>
      <c r="V25" s="35" t="s">
        <v>39</v>
      </c>
    </row>
    <row r="26" spans="1:22" ht="15.75" x14ac:dyDescent="0.25">
      <c r="A26" s="29"/>
      <c r="B26" s="29"/>
      <c r="C26" s="29"/>
      <c r="D26" s="29"/>
      <c r="E26" s="30"/>
      <c r="F26" s="42"/>
      <c r="G26" s="31"/>
      <c r="H26" s="32"/>
      <c r="I26" s="33">
        <v>157.54333333333332</v>
      </c>
      <c r="J26" s="17" t="s">
        <v>34</v>
      </c>
      <c r="K26" s="34">
        <v>73.421052631578945</v>
      </c>
      <c r="L26" s="35"/>
      <c r="M26" s="35">
        <v>25</v>
      </c>
      <c r="N26" s="36" t="s">
        <v>35</v>
      </c>
      <c r="O26" s="37"/>
      <c r="P26" s="38"/>
      <c r="Q26" s="39">
        <v>40147</v>
      </c>
      <c r="R26" s="40">
        <v>16</v>
      </c>
      <c r="S26" s="29" t="s">
        <v>48</v>
      </c>
      <c r="T26" s="35">
        <v>17.809999999999999</v>
      </c>
      <c r="U26" s="35" t="s">
        <v>46</v>
      </c>
      <c r="V26" s="35" t="s">
        <v>39</v>
      </c>
    </row>
    <row r="27" spans="1:22" ht="15.75" x14ac:dyDescent="0.25">
      <c r="A27" s="29"/>
      <c r="B27" s="29"/>
      <c r="C27" s="29"/>
      <c r="D27" s="29"/>
      <c r="E27" s="30"/>
      <c r="F27" s="30"/>
      <c r="G27" s="31"/>
      <c r="H27" s="32"/>
      <c r="I27" s="33">
        <v>166.09333333333333</v>
      </c>
      <c r="J27" s="17" t="s">
        <v>34</v>
      </c>
      <c r="K27" s="34">
        <v>84.412607449856736</v>
      </c>
      <c r="L27" s="35"/>
      <c r="M27" s="35">
        <v>25</v>
      </c>
      <c r="N27" s="36" t="s">
        <v>35</v>
      </c>
      <c r="O27" s="37"/>
      <c r="P27" s="38"/>
      <c r="Q27" s="39">
        <v>40823</v>
      </c>
      <c r="R27" s="40">
        <v>15</v>
      </c>
      <c r="S27" s="29" t="s">
        <v>48</v>
      </c>
      <c r="T27" s="35">
        <v>17.809999999999999</v>
      </c>
      <c r="U27" s="35" t="s">
        <v>46</v>
      </c>
      <c r="V27" s="35" t="s">
        <v>39</v>
      </c>
    </row>
    <row r="28" spans="1:22" ht="15.75" x14ac:dyDescent="0.25">
      <c r="A28" s="29"/>
      <c r="B28" s="29"/>
      <c r="C28" s="29"/>
      <c r="D28" s="29"/>
      <c r="E28" s="30"/>
      <c r="F28" s="42"/>
      <c r="G28" s="31"/>
      <c r="H28" s="32"/>
      <c r="I28" s="33">
        <v>162.97666666666666</v>
      </c>
      <c r="J28" s="17" t="s">
        <v>34</v>
      </c>
      <c r="K28" s="34">
        <v>69.609261939218527</v>
      </c>
      <c r="L28" s="35"/>
      <c r="M28" s="35">
        <v>25</v>
      </c>
      <c r="N28" s="36" t="s">
        <v>35</v>
      </c>
      <c r="O28" s="37"/>
      <c r="P28" s="38"/>
      <c r="Q28" s="39">
        <v>40768</v>
      </c>
      <c r="R28" s="40">
        <v>15</v>
      </c>
      <c r="S28" s="29" t="s">
        <v>48</v>
      </c>
      <c r="T28" s="35">
        <v>17.809999999999999</v>
      </c>
      <c r="U28" s="35" t="s">
        <v>46</v>
      </c>
      <c r="V28" s="35" t="s">
        <v>39</v>
      </c>
    </row>
    <row r="29" spans="1:22" ht="15.75" x14ac:dyDescent="0.25">
      <c r="A29" s="29"/>
      <c r="B29" s="29"/>
      <c r="C29" s="29"/>
      <c r="D29" s="29"/>
      <c r="E29" s="30"/>
      <c r="F29" s="42"/>
      <c r="G29" s="31"/>
      <c r="H29" s="32"/>
      <c r="I29" s="33">
        <v>118.44</v>
      </c>
      <c r="J29" s="17" t="s">
        <v>34</v>
      </c>
      <c r="K29" s="34">
        <v>65.89861751152074</v>
      </c>
      <c r="L29" s="35"/>
      <c r="M29" s="35">
        <v>25</v>
      </c>
      <c r="N29" s="41" t="s">
        <v>35</v>
      </c>
      <c r="O29" s="37"/>
      <c r="P29" s="38"/>
      <c r="Q29" s="39">
        <v>41844</v>
      </c>
      <c r="R29" s="40">
        <v>12</v>
      </c>
      <c r="S29" s="29" t="s">
        <v>48</v>
      </c>
      <c r="T29" s="35">
        <v>17.809999999999999</v>
      </c>
      <c r="U29" s="35" t="s">
        <v>46</v>
      </c>
      <c r="V29" s="35" t="s">
        <v>39</v>
      </c>
    </row>
    <row r="30" spans="1:22" ht="15.75" x14ac:dyDescent="0.25">
      <c r="A30" s="29"/>
      <c r="B30" s="29"/>
      <c r="C30" s="29"/>
      <c r="D30" s="29"/>
      <c r="E30" s="30"/>
      <c r="F30" s="42"/>
      <c r="G30" s="31"/>
      <c r="H30" s="32"/>
      <c r="I30" s="33">
        <v>184.36</v>
      </c>
      <c r="J30" s="17" t="s">
        <v>34</v>
      </c>
      <c r="K30" s="34">
        <v>75.215641173087974</v>
      </c>
      <c r="L30" s="35"/>
      <c r="M30" s="35">
        <v>25</v>
      </c>
      <c r="N30" s="36" t="s">
        <v>35</v>
      </c>
      <c r="O30" s="37"/>
      <c r="P30" s="38"/>
      <c r="Q30" s="39">
        <v>41697</v>
      </c>
      <c r="R30" s="40">
        <v>12</v>
      </c>
      <c r="S30" s="29" t="s">
        <v>48</v>
      </c>
      <c r="T30" s="35">
        <v>17.809999999999999</v>
      </c>
      <c r="U30" s="35" t="s">
        <v>46</v>
      </c>
      <c r="V30" s="35" t="s">
        <v>39</v>
      </c>
    </row>
    <row r="31" spans="1:22" ht="15.75" x14ac:dyDescent="0.25">
      <c r="A31" s="29"/>
      <c r="B31" s="29"/>
      <c r="C31" s="29"/>
      <c r="D31" s="29"/>
      <c r="E31" s="30"/>
      <c r="F31" s="42"/>
      <c r="G31" s="31"/>
      <c r="H31" s="32"/>
      <c r="I31" s="33">
        <v>158.07666666666668</v>
      </c>
      <c r="J31" s="17" t="s">
        <v>34</v>
      </c>
      <c r="K31" s="34">
        <v>65.181413112667087</v>
      </c>
      <c r="L31" s="35"/>
      <c r="M31" s="35">
        <v>25</v>
      </c>
      <c r="N31" s="36" t="s">
        <v>35</v>
      </c>
      <c r="O31" s="37"/>
      <c r="P31" s="38"/>
      <c r="Q31" s="39">
        <v>42145</v>
      </c>
      <c r="R31" s="40">
        <v>11</v>
      </c>
      <c r="S31" s="29" t="s">
        <v>48</v>
      </c>
      <c r="T31" s="12">
        <v>17.809999999999999</v>
      </c>
      <c r="U31" s="35" t="s">
        <v>46</v>
      </c>
      <c r="V31" s="35" t="s">
        <v>39</v>
      </c>
    </row>
    <row r="32" spans="1:22" ht="15.75" x14ac:dyDescent="0.25">
      <c r="A32" s="29"/>
      <c r="B32" s="29"/>
      <c r="C32" s="29"/>
      <c r="D32" s="29"/>
      <c r="E32" s="30"/>
      <c r="F32" s="30"/>
      <c r="G32" s="31"/>
      <c r="H32" s="32"/>
      <c r="I32" s="33">
        <v>143.55666666666664</v>
      </c>
      <c r="J32" s="17" t="s">
        <v>34</v>
      </c>
      <c r="K32" s="34">
        <v>63.366336633663366</v>
      </c>
      <c r="L32" s="35"/>
      <c r="M32" s="35">
        <v>25</v>
      </c>
      <c r="N32" s="36" t="s">
        <v>35</v>
      </c>
      <c r="O32" s="37"/>
      <c r="P32" s="38"/>
      <c r="Q32" s="39">
        <v>42168</v>
      </c>
      <c r="R32" s="40">
        <v>11</v>
      </c>
      <c r="S32" s="29" t="s">
        <v>48</v>
      </c>
      <c r="T32" s="35">
        <v>17.809999999999999</v>
      </c>
      <c r="U32" s="35" t="s">
        <v>46</v>
      </c>
      <c r="V32" s="35" t="s">
        <v>39</v>
      </c>
    </row>
    <row r="33" spans="1:22" ht="15.75" x14ac:dyDescent="0.25">
      <c r="A33" s="29"/>
      <c r="B33" s="29"/>
      <c r="C33" s="29"/>
      <c r="D33" s="29"/>
      <c r="E33" s="30"/>
      <c r="F33" s="42"/>
      <c r="G33" s="31"/>
      <c r="H33" s="32"/>
      <c r="I33" s="33">
        <v>128.42000000000002</v>
      </c>
      <c r="J33" s="17" t="s">
        <v>34</v>
      </c>
      <c r="K33" s="34">
        <v>80.071813285457807</v>
      </c>
      <c r="L33" s="35"/>
      <c r="M33" s="35">
        <v>25</v>
      </c>
      <c r="N33" s="36" t="s">
        <v>35</v>
      </c>
      <c r="O33" s="37"/>
      <c r="P33" s="38"/>
      <c r="Q33" s="39">
        <v>41948</v>
      </c>
      <c r="R33" s="40">
        <v>11</v>
      </c>
      <c r="S33" s="29" t="s">
        <v>48</v>
      </c>
      <c r="T33" s="12">
        <v>17.809999999999999</v>
      </c>
      <c r="U33" s="35" t="s">
        <v>46</v>
      </c>
      <c r="V33" s="35" t="s">
        <v>39</v>
      </c>
    </row>
    <row r="34" spans="1:22" ht="15.75" x14ac:dyDescent="0.25">
      <c r="A34" s="29"/>
      <c r="B34" s="29"/>
      <c r="C34" s="29"/>
      <c r="D34" s="29"/>
      <c r="E34" s="30"/>
      <c r="F34" s="30"/>
      <c r="G34" s="31"/>
      <c r="H34" s="32"/>
      <c r="I34" s="33">
        <v>177.49</v>
      </c>
      <c r="J34" s="17" t="s">
        <v>34</v>
      </c>
      <c r="K34" s="34">
        <v>66.666666666666657</v>
      </c>
      <c r="L34" s="35"/>
      <c r="M34" s="35">
        <v>25</v>
      </c>
      <c r="N34" s="41" t="s">
        <v>35</v>
      </c>
      <c r="O34" s="37"/>
      <c r="P34" s="38"/>
      <c r="Q34" s="39">
        <v>42117</v>
      </c>
      <c r="R34" s="40">
        <v>11</v>
      </c>
      <c r="S34" s="29" t="s">
        <v>45</v>
      </c>
      <c r="T34" s="35">
        <v>20.83</v>
      </c>
      <c r="U34" s="35" t="s">
        <v>46</v>
      </c>
      <c r="V34" s="35" t="s">
        <v>39</v>
      </c>
    </row>
    <row r="35" spans="1:22" ht="15.75" x14ac:dyDescent="0.25">
      <c r="A35" s="29"/>
      <c r="B35" s="29"/>
      <c r="C35" s="29"/>
      <c r="D35" s="29"/>
      <c r="E35" s="30"/>
      <c r="F35" s="42"/>
      <c r="G35" s="31"/>
      <c r="H35" s="32"/>
      <c r="I35" s="33">
        <v>69.623333333333335</v>
      </c>
      <c r="J35" s="17" t="s">
        <v>34</v>
      </c>
      <c r="K35" s="34">
        <v>62.818791946308728</v>
      </c>
      <c r="L35" s="35"/>
      <c r="M35" s="35">
        <v>25</v>
      </c>
      <c r="N35" s="36" t="s">
        <v>35</v>
      </c>
      <c r="O35" s="37"/>
      <c r="P35" s="38"/>
      <c r="Q35" s="39">
        <v>42491</v>
      </c>
      <c r="R35" s="40">
        <v>10</v>
      </c>
      <c r="S35" s="29" t="s">
        <v>48</v>
      </c>
      <c r="T35" s="12">
        <v>17.809999999999999</v>
      </c>
      <c r="U35" s="35" t="s">
        <v>46</v>
      </c>
      <c r="V35" s="35" t="s">
        <v>39</v>
      </c>
    </row>
    <row r="36" spans="1:22" ht="15.75" x14ac:dyDescent="0.25">
      <c r="A36" s="29"/>
      <c r="B36" s="29"/>
      <c r="C36" s="29"/>
      <c r="D36" s="29"/>
      <c r="E36" s="30"/>
      <c r="F36" s="42"/>
      <c r="G36" s="31"/>
      <c r="H36" s="32"/>
      <c r="I36" s="33">
        <v>143.73000000000002</v>
      </c>
      <c r="J36" s="17" t="s">
        <v>34</v>
      </c>
      <c r="K36" s="34">
        <v>71.707624448645248</v>
      </c>
      <c r="L36" s="35"/>
      <c r="M36" s="35">
        <v>25</v>
      </c>
      <c r="N36" s="36" t="s">
        <v>35</v>
      </c>
      <c r="O36" s="37"/>
      <c r="P36" s="38"/>
      <c r="Q36" s="39">
        <v>42608</v>
      </c>
      <c r="R36" s="40">
        <v>10</v>
      </c>
      <c r="S36" s="29" t="s">
        <v>48</v>
      </c>
      <c r="T36" s="12">
        <v>17.809999999999999</v>
      </c>
      <c r="U36" s="35" t="s">
        <v>46</v>
      </c>
      <c r="V36" s="35" t="s">
        <v>39</v>
      </c>
    </row>
    <row r="37" spans="1:22" ht="15.75" x14ac:dyDescent="0.25">
      <c r="A37" s="29"/>
      <c r="B37" s="29"/>
      <c r="C37" s="29"/>
      <c r="D37" s="29"/>
      <c r="E37" s="30"/>
      <c r="F37" s="42"/>
      <c r="G37" s="31"/>
      <c r="H37" s="32"/>
      <c r="I37" s="33">
        <v>147.97333333333336</v>
      </c>
      <c r="J37" s="17" t="s">
        <v>34</v>
      </c>
      <c r="K37" s="34">
        <v>72.190366972477065</v>
      </c>
      <c r="L37" s="35"/>
      <c r="M37" s="35">
        <v>25</v>
      </c>
      <c r="N37" s="36" t="s">
        <v>35</v>
      </c>
      <c r="O37" s="37"/>
      <c r="P37" s="38"/>
      <c r="Q37" s="39">
        <v>42618</v>
      </c>
      <c r="R37" s="40">
        <v>10</v>
      </c>
      <c r="S37" s="29" t="s">
        <v>48</v>
      </c>
      <c r="T37" s="12">
        <v>17.809999999999999</v>
      </c>
      <c r="U37" s="35" t="s">
        <v>46</v>
      </c>
      <c r="V37" s="35" t="s">
        <v>39</v>
      </c>
    </row>
    <row r="38" spans="1:22" ht="15.75" x14ac:dyDescent="0.25">
      <c r="A38" s="29"/>
      <c r="B38" s="29"/>
      <c r="C38" s="29"/>
      <c r="D38" s="29"/>
      <c r="E38" s="30"/>
      <c r="F38" s="42"/>
      <c r="G38" s="31"/>
      <c r="H38" s="32"/>
      <c r="I38" s="33">
        <v>164.07000000000002</v>
      </c>
      <c r="J38" s="17" t="s">
        <v>34</v>
      </c>
      <c r="K38" s="34">
        <v>60.253164556962027</v>
      </c>
      <c r="L38" s="35"/>
      <c r="M38" s="35">
        <v>25</v>
      </c>
      <c r="N38" s="36" t="s">
        <v>35</v>
      </c>
      <c r="O38" s="37"/>
      <c r="P38" s="38"/>
      <c r="Q38" s="39">
        <v>42495</v>
      </c>
      <c r="R38" s="40">
        <v>10</v>
      </c>
      <c r="S38" s="29" t="s">
        <v>48</v>
      </c>
      <c r="T38" s="12">
        <v>17.809999999999999</v>
      </c>
      <c r="U38" s="35" t="s">
        <v>46</v>
      </c>
      <c r="V38" s="35" t="s">
        <v>39</v>
      </c>
    </row>
    <row r="39" spans="1:22" ht="15.75" x14ac:dyDescent="0.25">
      <c r="A39" s="29"/>
      <c r="B39" s="29"/>
      <c r="C39" s="29"/>
      <c r="D39" s="29"/>
      <c r="E39" s="30"/>
      <c r="F39" s="42"/>
      <c r="G39" s="31"/>
      <c r="H39" s="32"/>
      <c r="I39" s="33">
        <v>151.37666666666667</v>
      </c>
      <c r="J39" s="17" t="s">
        <v>34</v>
      </c>
      <c r="K39" s="34">
        <v>79.120879120879124</v>
      </c>
      <c r="L39" s="35"/>
      <c r="M39" s="35">
        <v>25</v>
      </c>
      <c r="N39" s="41" t="s">
        <v>35</v>
      </c>
      <c r="O39" s="37"/>
      <c r="P39" s="38"/>
      <c r="Q39" s="39">
        <v>42508</v>
      </c>
      <c r="R39" s="40">
        <v>10</v>
      </c>
      <c r="S39" s="29" t="s">
        <v>48</v>
      </c>
      <c r="T39" s="12">
        <v>17.809999999999999</v>
      </c>
      <c r="U39" s="35" t="s">
        <v>46</v>
      </c>
      <c r="V39" s="35" t="s">
        <v>39</v>
      </c>
    </row>
    <row r="40" spans="1:22" ht="15.75" x14ac:dyDescent="0.25">
      <c r="A40" s="29"/>
      <c r="B40" s="29"/>
      <c r="C40" s="29"/>
      <c r="D40" s="29"/>
      <c r="E40" s="30"/>
      <c r="F40" s="42"/>
      <c r="G40" s="31"/>
      <c r="H40" s="32"/>
      <c r="I40" s="33">
        <v>153.35333333333332</v>
      </c>
      <c r="J40" s="17" t="s">
        <v>34</v>
      </c>
      <c r="K40" s="34">
        <v>83.367983367983371</v>
      </c>
      <c r="L40" s="35"/>
      <c r="M40" s="35">
        <v>25</v>
      </c>
      <c r="N40" s="36" t="s">
        <v>35</v>
      </c>
      <c r="O40" s="37"/>
      <c r="P40" s="38"/>
      <c r="Q40" s="39">
        <v>42315</v>
      </c>
      <c r="R40" s="40">
        <v>10</v>
      </c>
      <c r="S40" s="29" t="s">
        <v>48</v>
      </c>
      <c r="T40" s="12">
        <v>17.16</v>
      </c>
      <c r="U40" s="35" t="s">
        <v>46</v>
      </c>
      <c r="V40" s="35" t="s">
        <v>39</v>
      </c>
    </row>
    <row r="41" spans="1:22" ht="15.75" x14ac:dyDescent="0.25">
      <c r="A41" s="29"/>
      <c r="B41" s="29"/>
      <c r="C41" s="29"/>
      <c r="D41" s="29"/>
      <c r="E41" s="30"/>
      <c r="F41" s="42"/>
      <c r="G41" s="31"/>
      <c r="H41" s="32"/>
      <c r="I41" s="33">
        <v>106.66666666666667</v>
      </c>
      <c r="J41" s="17" t="s">
        <v>34</v>
      </c>
      <c r="K41" s="34">
        <v>64.86486486486487</v>
      </c>
      <c r="L41" s="35"/>
      <c r="M41" s="35">
        <v>25</v>
      </c>
      <c r="N41" s="36" t="s">
        <v>35</v>
      </c>
      <c r="O41" s="37"/>
      <c r="P41" s="38"/>
      <c r="Q41" s="39">
        <v>43012</v>
      </c>
      <c r="R41" s="40">
        <v>9</v>
      </c>
      <c r="S41" s="29" t="s">
        <v>48</v>
      </c>
      <c r="T41" s="12">
        <v>17.809999999999999</v>
      </c>
      <c r="U41" s="35" t="s">
        <v>46</v>
      </c>
      <c r="V41" s="35" t="s">
        <v>39</v>
      </c>
    </row>
    <row r="42" spans="1:22" ht="15.75" x14ac:dyDescent="0.25">
      <c r="A42" s="29"/>
      <c r="B42" s="29"/>
      <c r="C42" s="29"/>
      <c r="D42" s="29"/>
      <c r="E42" s="30"/>
      <c r="F42" s="42"/>
      <c r="G42" s="31"/>
      <c r="H42" s="32"/>
      <c r="I42" s="33">
        <v>86.25</v>
      </c>
      <c r="J42" s="17" t="s">
        <v>34</v>
      </c>
      <c r="K42" s="34">
        <v>80.645161290322577</v>
      </c>
      <c r="L42" s="35"/>
      <c r="M42" s="35">
        <v>25</v>
      </c>
      <c r="N42" s="36" t="s">
        <v>35</v>
      </c>
      <c r="O42" s="37"/>
      <c r="P42" s="38"/>
      <c r="Q42" s="39">
        <v>42715</v>
      </c>
      <c r="R42" s="40">
        <v>9</v>
      </c>
      <c r="S42" s="29" t="s">
        <v>48</v>
      </c>
      <c r="T42" s="35">
        <v>17.809999999999999</v>
      </c>
      <c r="U42" s="35" t="s">
        <v>46</v>
      </c>
      <c r="V42" s="35" t="s">
        <v>39</v>
      </c>
    </row>
    <row r="43" spans="1:22" ht="15.75" x14ac:dyDescent="0.25">
      <c r="A43" s="29"/>
      <c r="B43" s="29"/>
      <c r="C43" s="29"/>
      <c r="D43" s="29"/>
      <c r="E43" s="30"/>
      <c r="F43" s="42"/>
      <c r="G43" s="31"/>
      <c r="H43" s="32"/>
      <c r="I43" s="33">
        <v>136.32000000000002</v>
      </c>
      <c r="J43" s="17" t="s">
        <v>34</v>
      </c>
      <c r="K43" s="34">
        <v>33.923778851315085</v>
      </c>
      <c r="L43" s="35"/>
      <c r="M43" s="35">
        <v>25</v>
      </c>
      <c r="N43" s="36" t="s">
        <v>35</v>
      </c>
      <c r="O43" s="37"/>
      <c r="P43" s="38"/>
      <c r="Q43" s="39">
        <v>42887</v>
      </c>
      <c r="R43" s="40">
        <v>9</v>
      </c>
      <c r="S43" s="29" t="s">
        <v>49</v>
      </c>
      <c r="T43" s="12">
        <v>17.809999999999999</v>
      </c>
      <c r="U43" s="35" t="s">
        <v>46</v>
      </c>
      <c r="V43" s="35" t="s">
        <v>39</v>
      </c>
    </row>
    <row r="44" spans="1:22" ht="15.75" x14ac:dyDescent="0.25">
      <c r="A44" s="29"/>
      <c r="B44" s="29"/>
      <c r="C44" s="29"/>
      <c r="D44" s="29"/>
      <c r="E44" s="30"/>
      <c r="F44" s="42"/>
      <c r="G44" s="31"/>
      <c r="H44" s="32"/>
      <c r="I44" s="33">
        <v>123.88333333333334</v>
      </c>
      <c r="J44" s="17" t="s">
        <v>34</v>
      </c>
      <c r="K44" s="34">
        <v>83.568075117370881</v>
      </c>
      <c r="L44" s="35"/>
      <c r="M44" s="35">
        <v>25</v>
      </c>
      <c r="N44" s="36" t="s">
        <v>35</v>
      </c>
      <c r="O44" s="37"/>
      <c r="P44" s="38"/>
      <c r="Q44" s="39">
        <v>42716</v>
      </c>
      <c r="R44" s="40">
        <v>9</v>
      </c>
      <c r="S44" s="29" t="s">
        <v>48</v>
      </c>
      <c r="T44" s="35">
        <v>17.809999999999999</v>
      </c>
      <c r="U44" s="35" t="s">
        <v>46</v>
      </c>
      <c r="V44" s="35" t="s">
        <v>39</v>
      </c>
    </row>
    <row r="45" spans="1:22" ht="15.75" x14ac:dyDescent="0.25">
      <c r="A45" s="29"/>
      <c r="B45" s="29"/>
      <c r="C45" s="29"/>
      <c r="D45" s="29"/>
      <c r="E45" s="30"/>
      <c r="F45" s="42"/>
      <c r="G45" s="31"/>
      <c r="H45" s="32"/>
      <c r="I45" s="33">
        <v>73.033333333333331</v>
      </c>
      <c r="J45" s="17" t="s">
        <v>34</v>
      </c>
      <c r="K45" s="34">
        <v>72.706935123042499</v>
      </c>
      <c r="L45" s="35"/>
      <c r="M45" s="35">
        <v>25</v>
      </c>
      <c r="N45" s="36" t="s">
        <v>35</v>
      </c>
      <c r="O45" s="43"/>
      <c r="P45" s="38"/>
      <c r="Q45" s="39">
        <v>42788</v>
      </c>
      <c r="R45" s="40">
        <v>9</v>
      </c>
      <c r="S45" s="29" t="s">
        <v>48</v>
      </c>
      <c r="T45" s="12">
        <v>17.809999999999999</v>
      </c>
      <c r="U45" s="35" t="s">
        <v>46</v>
      </c>
      <c r="V45" s="35" t="s">
        <v>39</v>
      </c>
    </row>
    <row r="46" spans="1:22" ht="15.75" x14ac:dyDescent="0.25">
      <c r="A46" s="29"/>
      <c r="B46" s="29"/>
      <c r="C46" s="29"/>
      <c r="D46" s="29"/>
      <c r="E46" s="30"/>
      <c r="F46" s="44"/>
      <c r="G46" s="31"/>
      <c r="H46" s="32"/>
      <c r="I46" s="33">
        <v>132.67333333333332</v>
      </c>
      <c r="J46" s="17" t="s">
        <v>34</v>
      </c>
      <c r="K46" s="34">
        <v>65.765765765765778</v>
      </c>
      <c r="L46" s="12"/>
      <c r="M46" s="35">
        <v>25</v>
      </c>
      <c r="N46" s="36" t="s">
        <v>35</v>
      </c>
      <c r="O46" s="37"/>
      <c r="P46" s="45"/>
      <c r="Q46" s="39">
        <v>42894</v>
      </c>
      <c r="R46" s="46">
        <v>9</v>
      </c>
      <c r="S46" s="29" t="s">
        <v>48</v>
      </c>
      <c r="T46" s="12">
        <v>17.809999999999999</v>
      </c>
      <c r="U46" s="35" t="s">
        <v>46</v>
      </c>
      <c r="V46" s="35" t="s">
        <v>39</v>
      </c>
    </row>
    <row r="47" spans="1:22" ht="15.75" x14ac:dyDescent="0.25">
      <c r="A47" s="29"/>
      <c r="B47" s="29"/>
      <c r="C47" s="29"/>
      <c r="D47" s="29"/>
      <c r="E47" s="30"/>
      <c r="F47" s="42"/>
      <c r="G47" s="31"/>
      <c r="H47" s="32"/>
      <c r="I47" s="33">
        <v>160.15333333333334</v>
      </c>
      <c r="J47" s="17" t="s">
        <v>34</v>
      </c>
      <c r="K47" s="34">
        <v>60</v>
      </c>
      <c r="L47" s="35"/>
      <c r="M47" s="35">
        <v>25</v>
      </c>
      <c r="N47" s="36" t="s">
        <v>35</v>
      </c>
      <c r="O47" s="43"/>
      <c r="P47" s="38"/>
      <c r="Q47" s="39">
        <v>42826</v>
      </c>
      <c r="R47" s="40">
        <v>9</v>
      </c>
      <c r="S47" s="29" t="s">
        <v>45</v>
      </c>
      <c r="T47" s="12">
        <v>23.77</v>
      </c>
      <c r="U47" s="35" t="s">
        <v>46</v>
      </c>
      <c r="V47" s="35" t="s">
        <v>39</v>
      </c>
    </row>
    <row r="48" spans="1:22" ht="15.75" x14ac:dyDescent="0.25">
      <c r="A48" s="29"/>
      <c r="B48" s="29"/>
      <c r="C48" s="29"/>
      <c r="D48" s="29"/>
      <c r="E48" s="30"/>
      <c r="F48" s="42"/>
      <c r="G48" s="31"/>
      <c r="H48" s="32"/>
      <c r="I48" s="33">
        <v>84.406666666666666</v>
      </c>
      <c r="J48" s="17" t="s">
        <v>34</v>
      </c>
      <c r="K48" s="34">
        <v>77.852348993288587</v>
      </c>
      <c r="L48" s="35"/>
      <c r="M48" s="35">
        <v>25</v>
      </c>
      <c r="N48" s="36" t="s">
        <v>35</v>
      </c>
      <c r="O48" s="37"/>
      <c r="P48" s="38"/>
      <c r="Q48" s="39">
        <v>42715</v>
      </c>
      <c r="R48" s="40">
        <v>9</v>
      </c>
      <c r="S48" s="29" t="s">
        <v>48</v>
      </c>
      <c r="T48" s="35">
        <v>17.489999999999998</v>
      </c>
      <c r="U48" s="35" t="s">
        <v>46</v>
      </c>
      <c r="V48" s="35" t="s">
        <v>39</v>
      </c>
    </row>
    <row r="49" spans="1:22" ht="15.75" x14ac:dyDescent="0.25">
      <c r="A49" s="29"/>
      <c r="B49" s="29"/>
      <c r="C49" s="29"/>
      <c r="D49" s="29"/>
      <c r="E49" s="30"/>
      <c r="F49" s="42"/>
      <c r="G49" s="31"/>
      <c r="H49" s="32"/>
      <c r="I49" s="33">
        <v>121.78000000000002</v>
      </c>
      <c r="J49" s="17" t="s">
        <v>34</v>
      </c>
      <c r="K49" s="34">
        <v>81.852913085004772</v>
      </c>
      <c r="L49" s="35"/>
      <c r="M49" s="35">
        <v>25</v>
      </c>
      <c r="N49" s="36" t="s">
        <v>35</v>
      </c>
      <c r="O49" s="37"/>
      <c r="P49" s="38"/>
      <c r="Q49" s="39">
        <v>42715</v>
      </c>
      <c r="R49" s="40">
        <v>9</v>
      </c>
      <c r="S49" s="29" t="s">
        <v>48</v>
      </c>
      <c r="T49" s="35">
        <v>17.809999999999999</v>
      </c>
      <c r="U49" s="35" t="s">
        <v>46</v>
      </c>
      <c r="V49" s="35" t="s">
        <v>39</v>
      </c>
    </row>
    <row r="50" spans="1:22" ht="15.75" x14ac:dyDescent="0.25">
      <c r="A50" s="29"/>
      <c r="B50" s="29"/>
      <c r="C50" s="29"/>
      <c r="D50" s="29"/>
      <c r="E50" s="30"/>
      <c r="F50" s="30"/>
      <c r="G50" s="31"/>
      <c r="H50" s="32"/>
      <c r="I50" s="33">
        <v>101.23666666666668</v>
      </c>
      <c r="J50" s="17" t="s">
        <v>34</v>
      </c>
      <c r="K50" s="34">
        <v>74.650512581547062</v>
      </c>
      <c r="L50" s="12"/>
      <c r="M50" s="12">
        <v>24</v>
      </c>
      <c r="N50" s="41" t="s">
        <v>35</v>
      </c>
      <c r="O50" s="37"/>
      <c r="P50" s="45"/>
      <c r="Q50" s="39">
        <v>42987</v>
      </c>
      <c r="R50" s="46">
        <v>9</v>
      </c>
      <c r="S50" s="29" t="s">
        <v>48</v>
      </c>
      <c r="T50" s="12">
        <v>17.489999999999998</v>
      </c>
      <c r="U50" s="35" t="s">
        <v>46</v>
      </c>
      <c r="V50" s="35" t="s">
        <v>39</v>
      </c>
    </row>
    <row r="51" spans="1:22" ht="15.75" x14ac:dyDescent="0.25">
      <c r="A51" s="29"/>
      <c r="B51" s="29"/>
      <c r="C51" s="29"/>
      <c r="D51" s="29"/>
      <c r="E51" s="30"/>
      <c r="F51" s="42"/>
      <c r="G51" s="31"/>
      <c r="H51" s="32"/>
      <c r="I51" s="33">
        <v>144.57666666666668</v>
      </c>
      <c r="J51" s="17" t="s">
        <v>34</v>
      </c>
      <c r="K51" s="34">
        <v>80.839002267573704</v>
      </c>
      <c r="L51" s="35"/>
      <c r="M51" s="35">
        <v>25</v>
      </c>
      <c r="N51" s="36" t="s">
        <v>35</v>
      </c>
      <c r="O51" s="43"/>
      <c r="P51" s="38"/>
      <c r="Q51" s="39">
        <v>42857</v>
      </c>
      <c r="R51" s="40">
        <v>9</v>
      </c>
      <c r="S51" s="29" t="s">
        <v>48</v>
      </c>
      <c r="T51" s="12">
        <v>17.489999999999998</v>
      </c>
      <c r="U51" s="35" t="s">
        <v>46</v>
      </c>
      <c r="V51" s="35" t="s">
        <v>39</v>
      </c>
    </row>
    <row r="52" spans="1:22" ht="15.75" x14ac:dyDescent="0.25">
      <c r="A52" s="29"/>
      <c r="B52" s="29"/>
      <c r="C52" s="29"/>
      <c r="D52" s="29"/>
      <c r="E52" s="30"/>
      <c r="F52" s="30"/>
      <c r="G52" s="31"/>
      <c r="H52" s="32"/>
      <c r="I52" s="33">
        <v>149.29333333333332</v>
      </c>
      <c r="J52" s="17" t="s">
        <v>34</v>
      </c>
      <c r="K52" s="34">
        <v>77.150192554557123</v>
      </c>
      <c r="L52" s="12"/>
      <c r="M52" s="12">
        <v>24</v>
      </c>
      <c r="N52" s="41" t="s">
        <v>35</v>
      </c>
      <c r="O52" s="37"/>
      <c r="P52" s="45"/>
      <c r="Q52" s="39">
        <v>43172</v>
      </c>
      <c r="R52" s="46">
        <v>8</v>
      </c>
      <c r="S52" s="29" t="s">
        <v>48</v>
      </c>
      <c r="T52" s="12">
        <v>17.809999999999999</v>
      </c>
      <c r="U52" s="35" t="s">
        <v>46</v>
      </c>
      <c r="V52" s="35" t="s">
        <v>39</v>
      </c>
    </row>
    <row r="53" spans="1:22" ht="15.75" x14ac:dyDescent="0.25">
      <c r="A53" s="29"/>
      <c r="B53" s="29"/>
      <c r="C53" s="29"/>
      <c r="D53" s="29"/>
      <c r="E53" s="30"/>
      <c r="F53" s="30"/>
      <c r="G53" s="31"/>
      <c r="H53" s="32"/>
      <c r="I53" s="33">
        <v>90.3</v>
      </c>
      <c r="J53" s="17" t="s">
        <v>34</v>
      </c>
      <c r="K53" s="34">
        <v>43.229166666666671</v>
      </c>
      <c r="L53" s="12"/>
      <c r="M53" s="12">
        <v>24</v>
      </c>
      <c r="N53" s="41" t="s">
        <v>35</v>
      </c>
      <c r="O53" s="37"/>
      <c r="P53" s="45"/>
      <c r="Q53" s="39">
        <v>43410</v>
      </c>
      <c r="R53" s="46">
        <v>7</v>
      </c>
      <c r="S53" s="29" t="s">
        <v>48</v>
      </c>
      <c r="T53" s="12">
        <v>17.16</v>
      </c>
      <c r="U53" s="35" t="s">
        <v>46</v>
      </c>
      <c r="V53" s="35" t="s">
        <v>39</v>
      </c>
    </row>
    <row r="54" spans="1:22" ht="15.75" x14ac:dyDescent="0.25">
      <c r="A54" s="29"/>
      <c r="B54" s="29"/>
      <c r="C54" s="29"/>
      <c r="D54" s="29"/>
      <c r="E54" s="30"/>
      <c r="F54" s="30"/>
      <c r="G54" s="31"/>
      <c r="H54" s="32"/>
      <c r="I54" s="33">
        <v>173.33</v>
      </c>
      <c r="J54" s="17" t="s">
        <v>34</v>
      </c>
      <c r="K54" s="34">
        <v>60</v>
      </c>
      <c r="L54" s="12"/>
      <c r="M54" s="12">
        <v>24</v>
      </c>
      <c r="N54" s="41" t="s">
        <v>35</v>
      </c>
      <c r="O54" s="37"/>
      <c r="P54" s="45"/>
      <c r="Q54" s="39">
        <v>43556</v>
      </c>
      <c r="R54" s="46">
        <v>7</v>
      </c>
      <c r="S54" s="29" t="s">
        <v>51</v>
      </c>
      <c r="T54" s="12">
        <v>19.420000000000002</v>
      </c>
      <c r="U54" s="35" t="s">
        <v>46</v>
      </c>
      <c r="V54" s="35" t="s">
        <v>39</v>
      </c>
    </row>
    <row r="55" spans="1:22" ht="15.75" x14ac:dyDescent="0.25">
      <c r="A55" s="29"/>
      <c r="B55" s="29"/>
      <c r="C55" s="29"/>
      <c r="D55" s="29"/>
      <c r="E55" s="30"/>
      <c r="F55" s="30"/>
      <c r="G55" s="31"/>
      <c r="H55" s="32"/>
      <c r="I55" s="33">
        <v>131.05333333333331</v>
      </c>
      <c r="J55" s="17" t="s">
        <v>34</v>
      </c>
      <c r="K55" s="34">
        <v>85.804416403785496</v>
      </c>
      <c r="L55" s="12"/>
      <c r="M55" s="12">
        <v>24</v>
      </c>
      <c r="N55" s="41" t="s">
        <v>35</v>
      </c>
      <c r="O55" s="37"/>
      <c r="P55" s="45"/>
      <c r="Q55" s="39">
        <v>43896</v>
      </c>
      <c r="R55" s="46">
        <v>6</v>
      </c>
      <c r="S55" s="29" t="s">
        <v>48</v>
      </c>
      <c r="T55" s="12">
        <v>16.5</v>
      </c>
      <c r="U55" s="35" t="s">
        <v>46</v>
      </c>
      <c r="V55" s="35" t="s">
        <v>39</v>
      </c>
    </row>
    <row r="56" spans="1:22" ht="15.75" x14ac:dyDescent="0.25">
      <c r="A56" s="29"/>
      <c r="B56" s="29"/>
      <c r="C56" s="29"/>
      <c r="D56" s="29"/>
      <c r="E56" s="30"/>
      <c r="F56" s="30"/>
      <c r="G56" s="47"/>
      <c r="H56" s="32"/>
      <c r="I56" s="33">
        <v>113.13999999999999</v>
      </c>
      <c r="J56" s="17" t="s">
        <v>34</v>
      </c>
      <c r="K56" s="34">
        <v>71.307037896365046</v>
      </c>
      <c r="L56" s="12"/>
      <c r="M56" s="12">
        <v>24</v>
      </c>
      <c r="N56" s="41" t="s">
        <v>35</v>
      </c>
      <c r="O56" s="37"/>
      <c r="P56" s="45"/>
      <c r="Q56" s="39">
        <v>44409</v>
      </c>
      <c r="R56" s="46">
        <v>5</v>
      </c>
      <c r="S56" s="29" t="s">
        <v>48</v>
      </c>
      <c r="T56" s="12">
        <v>16.5</v>
      </c>
      <c r="U56" s="35" t="s">
        <v>46</v>
      </c>
      <c r="V56" s="35" t="s">
        <v>39</v>
      </c>
    </row>
    <row r="57" spans="1:22" ht="15.75" x14ac:dyDescent="0.25">
      <c r="A57" s="29"/>
      <c r="B57" s="29"/>
      <c r="C57" s="29"/>
      <c r="D57" s="29"/>
      <c r="E57" s="30"/>
      <c r="F57" s="30"/>
      <c r="G57" s="31"/>
      <c r="H57" s="32"/>
      <c r="I57" s="33">
        <v>128.77333333333334</v>
      </c>
      <c r="J57" s="17" t="s">
        <v>34</v>
      </c>
      <c r="K57" s="34">
        <v>81.783824640967495</v>
      </c>
      <c r="L57" s="12"/>
      <c r="M57" s="12">
        <v>24</v>
      </c>
      <c r="N57" s="41" t="s">
        <v>35</v>
      </c>
      <c r="O57" s="37"/>
      <c r="P57" s="45"/>
      <c r="Q57" s="39">
        <v>44378</v>
      </c>
      <c r="R57" s="46">
        <v>5</v>
      </c>
      <c r="S57" s="29" t="s">
        <v>48</v>
      </c>
      <c r="T57" s="12">
        <v>17.809999999999999</v>
      </c>
      <c r="U57" s="35" t="s">
        <v>46</v>
      </c>
      <c r="V57" s="35" t="s">
        <v>39</v>
      </c>
    </row>
    <row r="58" spans="1:22" ht="15.75" x14ac:dyDescent="0.25">
      <c r="A58" s="29"/>
      <c r="B58" s="29"/>
      <c r="C58" s="29"/>
      <c r="D58" s="29"/>
      <c r="E58" s="30"/>
      <c r="F58" s="30"/>
      <c r="G58" s="31"/>
      <c r="H58" s="32"/>
      <c r="I58" s="33">
        <v>123.7</v>
      </c>
      <c r="J58" s="17" t="s">
        <v>34</v>
      </c>
      <c r="K58" s="34">
        <v>82.027649769585253</v>
      </c>
      <c r="L58" s="12"/>
      <c r="M58" s="12">
        <v>24</v>
      </c>
      <c r="N58" s="36" t="s">
        <v>35</v>
      </c>
      <c r="O58" s="37"/>
      <c r="P58" s="45"/>
      <c r="Q58" s="39">
        <v>44378</v>
      </c>
      <c r="R58" s="46">
        <v>5</v>
      </c>
      <c r="S58" s="29" t="s">
        <v>48</v>
      </c>
      <c r="T58" s="12">
        <v>17.809999999999999</v>
      </c>
      <c r="U58" s="35" t="s">
        <v>46</v>
      </c>
      <c r="V58" s="35" t="s">
        <v>39</v>
      </c>
    </row>
    <row r="59" spans="1:22" ht="15.75" x14ac:dyDescent="0.25">
      <c r="A59" s="29"/>
      <c r="B59" s="29"/>
      <c r="C59" s="29"/>
      <c r="D59" s="29"/>
      <c r="E59" s="30"/>
      <c r="F59" s="30"/>
      <c r="G59" s="31"/>
      <c r="H59" s="32"/>
      <c r="I59" s="33">
        <v>128.58333333333334</v>
      </c>
      <c r="J59" s="17" t="s">
        <v>34</v>
      </c>
      <c r="K59" s="34">
        <v>68.770764119601324</v>
      </c>
      <c r="L59" s="12"/>
      <c r="M59" s="12">
        <v>24</v>
      </c>
      <c r="N59" s="41" t="s">
        <v>35</v>
      </c>
      <c r="O59" s="37"/>
      <c r="P59" s="45"/>
      <c r="Q59" s="39">
        <v>44378</v>
      </c>
      <c r="R59" s="46">
        <v>5</v>
      </c>
      <c r="S59" s="29" t="s">
        <v>48</v>
      </c>
      <c r="T59" s="12">
        <v>16.829999999999998</v>
      </c>
      <c r="U59" s="35" t="s">
        <v>46</v>
      </c>
      <c r="V59" s="35" t="s">
        <v>39</v>
      </c>
    </row>
    <row r="60" spans="1:22" ht="15.75" x14ac:dyDescent="0.25">
      <c r="A60" s="29"/>
      <c r="B60" s="29"/>
      <c r="C60" s="29"/>
      <c r="D60" s="29"/>
      <c r="E60" s="30"/>
      <c r="F60" s="30"/>
      <c r="G60" s="31"/>
      <c r="H60" s="32"/>
      <c r="I60" s="33">
        <v>152.53666666666666</v>
      </c>
      <c r="J60" s="17" t="s">
        <v>34</v>
      </c>
      <c r="K60" s="34">
        <v>77.436647173489277</v>
      </c>
      <c r="L60" s="12"/>
      <c r="M60" s="12">
        <v>24</v>
      </c>
      <c r="N60" s="36" t="s">
        <v>35</v>
      </c>
      <c r="O60" s="37"/>
      <c r="P60" s="45"/>
      <c r="Q60" s="39">
        <v>44333</v>
      </c>
      <c r="R60" s="46">
        <v>5</v>
      </c>
      <c r="S60" s="29" t="s">
        <v>48</v>
      </c>
      <c r="T60" s="12">
        <v>17.16</v>
      </c>
      <c r="U60" s="35" t="s">
        <v>46</v>
      </c>
      <c r="V60" s="35" t="s">
        <v>39</v>
      </c>
    </row>
    <row r="61" spans="1:22" ht="15.75" x14ac:dyDescent="0.25">
      <c r="A61" s="29"/>
      <c r="B61" s="29"/>
      <c r="C61" s="29"/>
      <c r="D61" s="29"/>
      <c r="E61" s="30"/>
      <c r="F61" s="30"/>
      <c r="G61" s="35"/>
      <c r="H61" s="32"/>
      <c r="I61" s="33">
        <v>175.05666666666664</v>
      </c>
      <c r="J61" s="17" t="s">
        <v>34</v>
      </c>
      <c r="K61" s="34">
        <v>69.286510590858413</v>
      </c>
      <c r="L61" s="12"/>
      <c r="M61" s="12">
        <v>24</v>
      </c>
      <c r="N61" s="41" t="s">
        <v>35</v>
      </c>
      <c r="O61" s="37"/>
      <c r="P61" s="45"/>
      <c r="Q61" s="39">
        <v>44712</v>
      </c>
      <c r="R61" s="46">
        <v>4</v>
      </c>
      <c r="S61" s="29" t="s">
        <v>48</v>
      </c>
      <c r="T61" s="12">
        <v>16.170000000000002</v>
      </c>
      <c r="U61" s="35" t="s">
        <v>46</v>
      </c>
      <c r="V61" s="35" t="s">
        <v>39</v>
      </c>
    </row>
    <row r="62" spans="1:22" ht="15.75" x14ac:dyDescent="0.25">
      <c r="A62" s="29"/>
      <c r="B62" s="29"/>
      <c r="C62" s="29"/>
      <c r="D62" s="29"/>
      <c r="E62" s="30"/>
      <c r="F62" s="30"/>
      <c r="G62" s="31"/>
      <c r="H62" s="32"/>
      <c r="I62" s="33">
        <v>28.283333333333331</v>
      </c>
      <c r="J62" s="17" t="s">
        <v>34</v>
      </c>
      <c r="K62" s="34">
        <v>64.303797468354432</v>
      </c>
      <c r="L62" s="12"/>
      <c r="M62" s="12">
        <v>24</v>
      </c>
      <c r="N62" s="41" t="s">
        <v>35</v>
      </c>
      <c r="O62" s="37"/>
      <c r="P62" s="45"/>
      <c r="Q62" s="39">
        <v>44538</v>
      </c>
      <c r="R62" s="46">
        <v>4</v>
      </c>
      <c r="S62" s="29" t="s">
        <v>48</v>
      </c>
      <c r="T62" s="12">
        <v>16.5</v>
      </c>
      <c r="U62" s="35" t="s">
        <v>46</v>
      </c>
      <c r="V62" s="35" t="s">
        <v>39</v>
      </c>
    </row>
    <row r="63" spans="1:22" ht="15.75" x14ac:dyDescent="0.25">
      <c r="A63" s="29"/>
      <c r="B63" s="29"/>
      <c r="C63" s="29"/>
      <c r="D63" s="29"/>
      <c r="E63" s="30"/>
      <c r="F63" s="30"/>
      <c r="G63" s="35"/>
      <c r="H63" s="32"/>
      <c r="I63" s="33">
        <v>142.30000000000001</v>
      </c>
      <c r="J63" s="17" t="s">
        <v>34</v>
      </c>
      <c r="K63" s="34">
        <v>61.406969099276786</v>
      </c>
      <c r="L63" s="12"/>
      <c r="M63" s="12">
        <v>24</v>
      </c>
      <c r="N63" s="41" t="s">
        <v>35</v>
      </c>
      <c r="O63" s="37"/>
      <c r="P63" s="45"/>
      <c r="Q63" s="39">
        <v>44818</v>
      </c>
      <c r="R63" s="46">
        <v>4</v>
      </c>
      <c r="S63" s="29" t="s">
        <v>49</v>
      </c>
      <c r="T63" s="12">
        <v>16.5</v>
      </c>
      <c r="U63" s="35" t="s">
        <v>46</v>
      </c>
      <c r="V63" s="35" t="s">
        <v>39</v>
      </c>
    </row>
  </sheetData>
  <autoFilter ref="A12:V47" xr:uid="{FD1F3870-ECDD-4B3C-A245-D82CC9024F66}">
    <filterColumn colId="11">
      <customFilters>
        <customFilter operator="notEqual" val=" "/>
      </customFilters>
    </filterColumn>
  </autoFilter>
  <sortState xmlns:xlrd2="http://schemas.microsoft.com/office/spreadsheetml/2017/richdata2" ref="A13:V63">
    <sortCondition ref="N13:N63" customList="onbepaalde tijd,bepaalde tijd"/>
    <sortCondition descending="1" ref="R13:R63"/>
    <sortCondition ref="H13:H63"/>
  </sortState>
  <mergeCells count="21">
    <mergeCell ref="A4:B4"/>
    <mergeCell ref="C4:V4"/>
    <mergeCell ref="A1:V1"/>
    <mergeCell ref="A2:B2"/>
    <mergeCell ref="C2:V2"/>
    <mergeCell ref="A3:B3"/>
    <mergeCell ref="C3:V3"/>
    <mergeCell ref="A5:B5"/>
    <mergeCell ref="C5:V5"/>
    <mergeCell ref="A6:B6"/>
    <mergeCell ref="C6:V6"/>
    <mergeCell ref="A7:B7"/>
    <mergeCell ref="C7:V7"/>
    <mergeCell ref="A11:K11"/>
    <mergeCell ref="M11:V11"/>
    <mergeCell ref="A8:B8"/>
    <mergeCell ref="C8:V8"/>
    <mergeCell ref="A9:B9"/>
    <mergeCell ref="C9:V9"/>
    <mergeCell ref="A10:B10"/>
    <mergeCell ref="C10:V10"/>
  </mergeCells>
  <dataValidations count="22">
    <dataValidation allowBlank="1" showInputMessage="1" showErrorMessage="1" prompt="Geboortedatum van werknemer." sqref="H12" xr:uid="{C3E4E8ED-BA22-4C8A-8F27-9B5D158E140A}"/>
    <dataValidation allowBlank="1" showInputMessage="1" showErrorMessage="1" prompt="Emailadres van werknemer." sqref="G12" xr:uid="{790E7ACF-AF71-4111-835C-91C92088CDCD}"/>
    <dataValidation allowBlank="1" showInputMessage="1" showErrorMessage="1" prompt="Telefoonnummer van werknemer." sqref="F12" xr:uid="{CDBD34BA-D6BE-4BB8-A928-8259AD953662}"/>
    <dataValidation allowBlank="1" showInputMessage="1" showErrorMessage="1" prompt="Woonplaats van werknemer." sqref="E12" xr:uid="{FA91A5D4-0FE5-4ECD-9A58-30F8806E9993}"/>
    <dataValidation allowBlank="1" showInputMessage="1" showErrorMessage="1" prompt="Postcode van werknemer." sqref="D12" xr:uid="{8DBEA4C2-7971-4413-A483-DD366AC4B83B}"/>
    <dataValidation allowBlank="1" showInputMessage="1" showErrorMessage="1" prompt="Adres van werknemer." sqref="C12" xr:uid="{58F03977-25A9-4ED0-9B3E-FD5F4907777E}"/>
    <dataValidation allowBlank="1" showInputMessage="1" showErrorMessage="1" prompt="Achternaam van werknemer." sqref="B12" xr:uid="{200D3AB1-6722-4251-8213-3A8497DFA0A3}"/>
    <dataValidation allowBlank="1" showInputMessage="1" showErrorMessage="1" prompt="Voorletters van werknemer." sqref="A12" xr:uid="{D1C38F84-21AF-47E8-83A5-9563DAC5E9AA}"/>
    <dataValidation allowBlank="1" showInputMessage="1" showErrorMessage="1" prompt="Laatstverdiende bruto uurloon zoals deze van toepassing was op de publicatiedatum van deze aanbesteding conform de laatst verkregen loonstrook." sqref="T12" xr:uid="{4785EA69-8782-4064-BA92-949DF6871B09}"/>
    <dataValidation allowBlank="1" showInputMessage="1" showErrorMessage="1" prompt="De functie van de werknemer." sqref="S12" xr:uid="{7E473FD4-D0A3-4BBE-9BEA-93E99E5ACAC5}"/>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3707F2FC-D0EB-44F5-9577-AE565DC1F819}"/>
    <dataValidation allowBlank="1" showInputMessage="1" showErrorMessage="1" prompt="Aantal arbeidsovereenkomsten bij bepaalde tijd." sqref="P12" xr:uid="{675C5E57-2D9F-46E4-9925-78F1322040F1}"/>
    <dataValidation allowBlank="1" showInputMessage="1" showErrorMessage="1" prompt="Eindatum van de arbeidsovereenkomst bij een contract voor bepaalde tijd." sqref="O12" xr:uid="{F026BE46-07C5-4286-8ECD-2CF3B8E6B803}"/>
    <dataValidation allowBlank="1" showInputMessage="1" showErrorMessage="1" prompt="Duur van het dienstverband: Bepaalde tijd of onbepaalde tijd." sqref="N12" xr:uid="{B7269A45-7330-4F91-81EB-A4DE22E42633}"/>
    <dataValidation allowBlank="1" showInputMessage="1" showErrorMessage="1" prompt="Aantal vakantiedagen, conform de laatste loonstrook of laatste vakantiekaart." sqref="M12" xr:uid="{F3055428-D15F-4577-988C-85B3CB47A86D}"/>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E16944C1-B403-4C67-8AEE-9FFE05B4D4C8}"/>
    <dataValidation allowBlank="1" showInputMessage="1" showErrorMessage="1" prompt="Gemiddeld aantal gewerkte uren (inclusief betaald verlof en ziekte) in de referte periode van 3 kalendermaanden direct voorafgaand aan de publicatiedatum van de aanbesteding." sqref="I12" xr:uid="{0B6F2A69-5A92-4CBC-99BD-C0C9C8D13023}"/>
    <dataValidation allowBlank="1" showInputMessage="1" showErrorMessage="1" prompt="Standplaats zijnde het vestigingsadres." sqref="U12:V12" xr:uid="{28D87EDF-41F7-48B1-88E3-C6E45293B743}"/>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P11 R11:V11" xr:uid="{236FDAB4-6100-42A1-A992-6AC835F5F723}"/>
    <dataValidation type="list" allowBlank="1" showInputMessage="1" showErrorMessage="1" sqref="N22:N23 N17:N20 N25:N40 N43 N45 N49 N54 N57:N58 N13:N15" xr:uid="{E0CB485A-70D7-4EA1-98B7-2294C83A1C8E}">
      <formula1>#REF!</formula1>
    </dataValidation>
    <dataValidation allowBlank="1" showInputMessage="1" showErrorMessage="1" prompt="Werknemers of uitzendkrachten al dan niet vallend onder de werkingssfeer van de cao taxivervoer die ingezet worden op het aanbestede vervoerscontract." sqref="A11:K11" xr:uid="{37A38818-B7D0-4A0F-A9C9-B4B3A9A6BC95}"/>
    <dataValidation type="list" allowBlank="1" showInputMessage="1" showErrorMessage="1" prompt="Gewerkte uren per maand, periode of week._x000a_" sqref="J13:J63" xr:uid="{7F5958DA-91F3-4418-B1B4-B34FD9582C00}">
      <formula1>#REF!</formula1>
    </dataValidation>
  </dataValidations>
  <pageMargins left="0.7" right="0.7" top="0.75" bottom="0.75" header="0.3" footer="0.3"/>
  <pageSetup paperSize="9" scale="2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D96C3-9295-4ED1-8592-C1908DF322FE}">
  <sheetPr filterMode="1">
    <pageSetUpPr fitToPage="1"/>
  </sheetPr>
  <dimension ref="A1:V33"/>
  <sheetViews>
    <sheetView view="pageBreakPreview" topLeftCell="A8" zoomScaleNormal="70" zoomScaleSheetLayoutView="100" workbookViewId="0">
      <selection activeCell="AK8" sqref="AK8"/>
    </sheetView>
  </sheetViews>
  <sheetFormatPr defaultRowHeight="15" x14ac:dyDescent="0.25"/>
  <cols>
    <col min="1" max="1" width="16.28515625" customWidth="1"/>
    <col min="2" max="2" width="20.85546875" bestFit="1" customWidth="1"/>
    <col min="3" max="3" width="32" customWidth="1"/>
    <col min="4" max="4" width="14.85546875" customWidth="1"/>
    <col min="5" max="5" width="17.7109375" customWidth="1"/>
    <col min="6" max="6" width="22.7109375" customWidth="1"/>
    <col min="7" max="7" width="31.85546875" customWidth="1"/>
    <col min="8" max="8" width="15" style="11" customWidth="1"/>
    <col min="9" max="9" width="27.28515625" customWidth="1"/>
    <col min="10" max="10" width="22.7109375" customWidth="1"/>
    <col min="11" max="11" width="26.7109375" customWidth="1"/>
    <col min="12" max="12" width="19" customWidth="1"/>
    <col min="13" max="13" width="21.28515625" customWidth="1"/>
    <col min="14" max="14" width="25.5703125" customWidth="1"/>
    <col min="15" max="15" width="27.140625" customWidth="1"/>
    <col min="16" max="16" width="36.42578125" customWidth="1"/>
    <col min="17" max="17" width="28.42578125" customWidth="1"/>
    <col min="18" max="18" width="18" bestFit="1" customWidth="1"/>
    <col min="19" max="19" width="19.5703125" bestFit="1" customWidth="1"/>
    <col min="20" max="20" width="11.5703125" customWidth="1"/>
    <col min="21" max="21" width="21" bestFit="1" customWidth="1"/>
    <col min="22" max="22" width="24.28515625" customWidth="1"/>
  </cols>
  <sheetData>
    <row r="1" spans="1:22" ht="21.75" thickBot="1" x14ac:dyDescent="0.4">
      <c r="A1" s="82" t="s">
        <v>0</v>
      </c>
      <c r="B1" s="83"/>
      <c r="C1" s="83"/>
      <c r="D1" s="83"/>
      <c r="E1" s="83"/>
      <c r="F1" s="83"/>
      <c r="G1" s="83"/>
      <c r="H1" s="83"/>
      <c r="I1" s="83"/>
      <c r="J1" s="83"/>
      <c r="K1" s="83"/>
      <c r="L1" s="83"/>
      <c r="M1" s="83"/>
      <c r="N1" s="83"/>
      <c r="O1" s="83"/>
      <c r="P1" s="83"/>
      <c r="Q1" s="83"/>
      <c r="R1" s="83"/>
      <c r="S1" s="83"/>
      <c r="T1" s="83"/>
      <c r="U1" s="83"/>
      <c r="V1" s="83"/>
    </row>
    <row r="2" spans="1:22" s="10" customFormat="1" ht="21" x14ac:dyDescent="0.35">
      <c r="A2" s="84" t="s">
        <v>1</v>
      </c>
      <c r="B2" s="84"/>
      <c r="C2" s="85" t="s">
        <v>52</v>
      </c>
      <c r="D2" s="86"/>
      <c r="E2" s="86"/>
      <c r="F2" s="86"/>
      <c r="G2" s="86"/>
      <c r="H2" s="86"/>
      <c r="I2" s="86"/>
      <c r="J2" s="86"/>
      <c r="K2" s="86"/>
      <c r="L2" s="86"/>
      <c r="M2" s="86"/>
      <c r="N2" s="86"/>
      <c r="O2" s="86"/>
      <c r="P2" s="86"/>
      <c r="Q2" s="86"/>
      <c r="R2" s="86"/>
      <c r="S2" s="86"/>
      <c r="T2" s="86"/>
      <c r="U2" s="86"/>
      <c r="V2" s="87"/>
    </row>
    <row r="3" spans="1:22" s="10" customFormat="1" ht="21" x14ac:dyDescent="0.35">
      <c r="A3" s="77" t="s">
        <v>2</v>
      </c>
      <c r="B3" s="77"/>
      <c r="C3" s="81">
        <v>14630467</v>
      </c>
      <c r="D3" s="79"/>
      <c r="E3" s="79"/>
      <c r="F3" s="79"/>
      <c r="G3" s="79"/>
      <c r="H3" s="79"/>
      <c r="I3" s="79"/>
      <c r="J3" s="79"/>
      <c r="K3" s="79"/>
      <c r="L3" s="79"/>
      <c r="M3" s="79"/>
      <c r="N3" s="79"/>
      <c r="O3" s="79"/>
      <c r="P3" s="79"/>
      <c r="Q3" s="79"/>
      <c r="R3" s="79"/>
      <c r="S3" s="79"/>
      <c r="T3" s="79"/>
      <c r="U3" s="79"/>
      <c r="V3" s="80"/>
    </row>
    <row r="4" spans="1:22" s="10" customFormat="1" ht="21" x14ac:dyDescent="0.35">
      <c r="A4" s="77" t="s">
        <v>3</v>
      </c>
      <c r="B4" s="77"/>
      <c r="C4" s="81" t="s">
        <v>39</v>
      </c>
      <c r="D4" s="79"/>
      <c r="E4" s="79"/>
      <c r="F4" s="79"/>
      <c r="G4" s="79"/>
      <c r="H4" s="79"/>
      <c r="I4" s="79"/>
      <c r="J4" s="79"/>
      <c r="K4" s="79"/>
      <c r="L4" s="79"/>
      <c r="M4" s="79"/>
      <c r="N4" s="79"/>
      <c r="O4" s="79"/>
      <c r="P4" s="79"/>
      <c r="Q4" s="79"/>
      <c r="R4" s="79"/>
      <c r="S4" s="79"/>
      <c r="T4" s="79"/>
      <c r="U4" s="79"/>
      <c r="V4" s="80"/>
    </row>
    <row r="5" spans="1:22" s="10" customFormat="1" ht="21" x14ac:dyDescent="0.35">
      <c r="A5" s="77" t="s">
        <v>4</v>
      </c>
      <c r="B5" s="77"/>
      <c r="C5" s="81" t="s">
        <v>43</v>
      </c>
      <c r="D5" s="79"/>
      <c r="E5" s="79"/>
      <c r="F5" s="79"/>
      <c r="G5" s="79"/>
      <c r="H5" s="79"/>
      <c r="I5" s="79"/>
      <c r="J5" s="79"/>
      <c r="K5" s="79"/>
      <c r="L5" s="79"/>
      <c r="M5" s="79"/>
      <c r="N5" s="79"/>
      <c r="O5" s="79"/>
      <c r="P5" s="79"/>
      <c r="Q5" s="79"/>
      <c r="R5" s="79"/>
      <c r="S5" s="79"/>
      <c r="T5" s="79"/>
      <c r="U5" s="79"/>
      <c r="V5" s="80"/>
    </row>
    <row r="6" spans="1:22" s="10" customFormat="1" ht="21" x14ac:dyDescent="0.35">
      <c r="A6" s="77" t="s">
        <v>5</v>
      </c>
      <c r="B6" s="77"/>
      <c r="C6" s="78">
        <v>46296</v>
      </c>
      <c r="D6" s="79"/>
      <c r="E6" s="79"/>
      <c r="F6" s="79"/>
      <c r="G6" s="79"/>
      <c r="H6" s="79"/>
      <c r="I6" s="79"/>
      <c r="J6" s="79"/>
      <c r="K6" s="79"/>
      <c r="L6" s="79"/>
      <c r="M6" s="79"/>
      <c r="N6" s="79"/>
      <c r="O6" s="79"/>
      <c r="P6" s="79"/>
      <c r="Q6" s="79"/>
      <c r="R6" s="79"/>
      <c r="S6" s="79"/>
      <c r="T6" s="79"/>
      <c r="U6" s="79"/>
      <c r="V6" s="80"/>
    </row>
    <row r="7" spans="1:22" s="10" customFormat="1" ht="21" x14ac:dyDescent="0.35">
      <c r="A7" s="77" t="s">
        <v>6</v>
      </c>
      <c r="B7" s="77"/>
      <c r="C7" s="78">
        <v>46357</v>
      </c>
      <c r="D7" s="79"/>
      <c r="E7" s="79"/>
      <c r="F7" s="79"/>
      <c r="G7" s="79"/>
      <c r="H7" s="79"/>
      <c r="I7" s="79"/>
      <c r="J7" s="79"/>
      <c r="K7" s="79"/>
      <c r="L7" s="79"/>
      <c r="M7" s="79"/>
      <c r="N7" s="79"/>
      <c r="O7" s="79"/>
      <c r="P7" s="79"/>
      <c r="Q7" s="79"/>
      <c r="R7" s="79"/>
      <c r="S7" s="79"/>
      <c r="T7" s="79"/>
      <c r="U7" s="79"/>
      <c r="V7" s="80"/>
    </row>
    <row r="8" spans="1:22" s="10" customFormat="1" ht="21" x14ac:dyDescent="0.35">
      <c r="A8" s="77" t="s">
        <v>7</v>
      </c>
      <c r="B8" s="77"/>
      <c r="C8" s="78">
        <v>46378</v>
      </c>
      <c r="D8" s="79"/>
      <c r="E8" s="79"/>
      <c r="F8" s="79"/>
      <c r="G8" s="79"/>
      <c r="H8" s="79"/>
      <c r="I8" s="79"/>
      <c r="J8" s="79"/>
      <c r="K8" s="79"/>
      <c r="L8" s="79"/>
      <c r="M8" s="79"/>
      <c r="N8" s="79"/>
      <c r="O8" s="79"/>
      <c r="P8" s="79"/>
      <c r="Q8" s="79"/>
      <c r="R8" s="79"/>
      <c r="S8" s="79"/>
      <c r="T8" s="79"/>
      <c r="U8" s="79"/>
      <c r="V8" s="80"/>
    </row>
    <row r="9" spans="1:22" s="10" customFormat="1" ht="21" x14ac:dyDescent="0.35">
      <c r="A9" s="77" t="s">
        <v>8</v>
      </c>
      <c r="B9" s="77"/>
      <c r="C9" s="78">
        <v>46753</v>
      </c>
      <c r="D9" s="79"/>
      <c r="E9" s="79"/>
      <c r="F9" s="79"/>
      <c r="G9" s="79"/>
      <c r="H9" s="79"/>
      <c r="I9" s="79"/>
      <c r="J9" s="79"/>
      <c r="K9" s="79"/>
      <c r="L9" s="79"/>
      <c r="M9" s="79"/>
      <c r="N9" s="79"/>
      <c r="O9" s="79"/>
      <c r="P9" s="79"/>
      <c r="Q9" s="79"/>
      <c r="R9" s="79"/>
      <c r="S9" s="79"/>
      <c r="T9" s="79"/>
      <c r="U9" s="79"/>
      <c r="V9" s="80"/>
    </row>
    <row r="10" spans="1:22" s="10" customFormat="1" ht="21" x14ac:dyDescent="0.35">
      <c r="A10" s="77" t="s">
        <v>9</v>
      </c>
      <c r="B10" s="77"/>
      <c r="C10" s="81" t="s">
        <v>36</v>
      </c>
      <c r="D10" s="79"/>
      <c r="E10" s="79"/>
      <c r="F10" s="79"/>
      <c r="G10" s="79"/>
      <c r="H10" s="79"/>
      <c r="I10" s="79"/>
      <c r="J10" s="79"/>
      <c r="K10" s="79"/>
      <c r="L10" s="79"/>
      <c r="M10" s="79"/>
      <c r="N10" s="79"/>
      <c r="O10" s="79"/>
      <c r="P10" s="79"/>
      <c r="Q10" s="79"/>
      <c r="R10" s="79"/>
      <c r="S10" s="79"/>
      <c r="T10" s="79"/>
      <c r="U10" s="79"/>
      <c r="V10" s="80"/>
    </row>
    <row r="11" spans="1:22" s="2" customFormat="1" ht="16.5" customHeight="1" x14ac:dyDescent="0.3">
      <c r="A11" s="73" t="s">
        <v>10</v>
      </c>
      <c r="B11" s="74"/>
      <c r="C11" s="74"/>
      <c r="D11" s="74"/>
      <c r="E11" s="74"/>
      <c r="F11" s="74"/>
      <c r="G11" s="74"/>
      <c r="H11" s="74"/>
      <c r="I11" s="74"/>
      <c r="J11" s="74"/>
      <c r="K11" s="74"/>
      <c r="L11" s="1"/>
      <c r="M11" s="75" t="s">
        <v>11</v>
      </c>
      <c r="N11" s="76"/>
      <c r="O11" s="76"/>
      <c r="P11" s="76"/>
      <c r="Q11" s="76"/>
      <c r="R11" s="76"/>
      <c r="S11" s="76"/>
      <c r="T11" s="76"/>
      <c r="U11" s="76"/>
      <c r="V11" s="76"/>
    </row>
    <row r="12" spans="1:22" s="9" customFormat="1" ht="31.5" x14ac:dyDescent="0.25">
      <c r="A12" s="3" t="s">
        <v>12</v>
      </c>
      <c r="B12" s="4" t="s">
        <v>13</v>
      </c>
      <c r="C12" s="4" t="s">
        <v>14</v>
      </c>
      <c r="D12" s="4" t="s">
        <v>15</v>
      </c>
      <c r="E12" s="4" t="s">
        <v>16</v>
      </c>
      <c r="F12" s="4" t="s">
        <v>17</v>
      </c>
      <c r="G12" s="4" t="s">
        <v>18</v>
      </c>
      <c r="H12" s="14" t="s">
        <v>19</v>
      </c>
      <c r="I12" s="4" t="s">
        <v>20</v>
      </c>
      <c r="J12" s="4" t="s">
        <v>21</v>
      </c>
      <c r="K12" s="4" t="s">
        <v>22</v>
      </c>
      <c r="L12" s="5" t="s">
        <v>23</v>
      </c>
      <c r="M12" s="6" t="s">
        <v>24</v>
      </c>
      <c r="N12" s="7" t="s">
        <v>25</v>
      </c>
      <c r="O12" s="7" t="s">
        <v>26</v>
      </c>
      <c r="P12" s="7" t="s">
        <v>27</v>
      </c>
      <c r="Q12" s="7" t="s">
        <v>28</v>
      </c>
      <c r="R12" s="7" t="s">
        <v>32</v>
      </c>
      <c r="S12" s="7" t="s">
        <v>29</v>
      </c>
      <c r="T12" s="7" t="s">
        <v>30</v>
      </c>
      <c r="U12" s="8" t="s">
        <v>31</v>
      </c>
      <c r="V12" s="8" t="s">
        <v>33</v>
      </c>
    </row>
    <row r="13" spans="1:22" ht="15.75" x14ac:dyDescent="0.25">
      <c r="A13" s="12"/>
      <c r="B13" s="12"/>
      <c r="C13" s="12"/>
      <c r="D13" s="12"/>
      <c r="E13" s="12"/>
      <c r="F13" s="12"/>
      <c r="G13" s="12"/>
      <c r="H13" s="48"/>
      <c r="I13" s="12">
        <v>173.33</v>
      </c>
      <c r="J13" s="17" t="s">
        <v>34</v>
      </c>
      <c r="K13" s="49">
        <v>0.7</v>
      </c>
      <c r="L13" s="50" t="s">
        <v>53</v>
      </c>
      <c r="M13" s="12">
        <v>25</v>
      </c>
      <c r="N13" s="35" t="s">
        <v>35</v>
      </c>
      <c r="O13" s="12"/>
      <c r="P13" s="12"/>
      <c r="Q13" s="51">
        <v>18</v>
      </c>
      <c r="R13" s="48">
        <v>40010</v>
      </c>
      <c r="S13" s="35" t="s">
        <v>37</v>
      </c>
      <c r="T13" s="52">
        <v>17.809999999999999</v>
      </c>
      <c r="U13" s="35" t="s">
        <v>47</v>
      </c>
      <c r="V13" s="35" t="s">
        <v>39</v>
      </c>
    </row>
    <row r="14" spans="1:22" ht="15.75" x14ac:dyDescent="0.25">
      <c r="A14" s="12"/>
      <c r="B14" s="12"/>
      <c r="C14" s="12"/>
      <c r="D14" s="12"/>
      <c r="E14" s="12"/>
      <c r="F14" s="12"/>
      <c r="G14" s="12"/>
      <c r="H14" s="48"/>
      <c r="I14" s="17">
        <v>145.26</v>
      </c>
      <c r="J14" s="17" t="s">
        <v>34</v>
      </c>
      <c r="K14" s="49">
        <v>0.7</v>
      </c>
      <c r="L14" s="50" t="s">
        <v>53</v>
      </c>
      <c r="M14" s="17">
        <v>25</v>
      </c>
      <c r="N14" s="35" t="s">
        <v>35</v>
      </c>
      <c r="O14" s="17"/>
      <c r="P14" s="17"/>
      <c r="Q14" s="51">
        <v>15</v>
      </c>
      <c r="R14" s="48">
        <v>41101</v>
      </c>
      <c r="S14" s="35" t="s">
        <v>54</v>
      </c>
      <c r="T14" s="52">
        <v>17.809999999999999</v>
      </c>
      <c r="U14" s="35" t="s">
        <v>47</v>
      </c>
      <c r="V14" s="35" t="s">
        <v>39</v>
      </c>
    </row>
    <row r="15" spans="1:22" ht="15.75" x14ac:dyDescent="0.25">
      <c r="A15" s="12"/>
      <c r="B15" s="12"/>
      <c r="C15" s="12"/>
      <c r="D15" s="12"/>
      <c r="E15" s="12"/>
      <c r="F15" s="12"/>
      <c r="G15" s="12"/>
      <c r="H15" s="48"/>
      <c r="I15" s="53">
        <v>139.52000000000001</v>
      </c>
      <c r="J15" s="17" t="s">
        <v>34</v>
      </c>
      <c r="K15" s="49">
        <v>0.7</v>
      </c>
      <c r="L15" s="50" t="s">
        <v>53</v>
      </c>
      <c r="M15" s="35">
        <v>25</v>
      </c>
      <c r="N15" s="35" t="s">
        <v>35</v>
      </c>
      <c r="O15" s="17"/>
      <c r="P15" s="35"/>
      <c r="Q15" s="51">
        <v>14</v>
      </c>
      <c r="R15" s="48">
        <v>41487</v>
      </c>
      <c r="S15" s="35" t="s">
        <v>54</v>
      </c>
      <c r="T15" s="52">
        <v>17.809999999999999</v>
      </c>
      <c r="U15" s="35" t="s">
        <v>47</v>
      </c>
      <c r="V15" s="35" t="s">
        <v>39</v>
      </c>
    </row>
    <row r="16" spans="1:22" ht="15.75" x14ac:dyDescent="0.25">
      <c r="A16" s="12"/>
      <c r="B16" s="12"/>
      <c r="C16" s="12"/>
      <c r="D16" s="12"/>
      <c r="E16" s="12"/>
      <c r="F16" s="12"/>
      <c r="G16" s="12"/>
      <c r="H16" s="48"/>
      <c r="I16" s="53">
        <v>163.13999999999999</v>
      </c>
      <c r="J16" s="17" t="s">
        <v>34</v>
      </c>
      <c r="K16" s="49">
        <v>0.7</v>
      </c>
      <c r="L16" s="50" t="s">
        <v>53</v>
      </c>
      <c r="M16" s="35">
        <v>25</v>
      </c>
      <c r="N16" s="35" t="s">
        <v>35</v>
      </c>
      <c r="O16" s="17"/>
      <c r="P16" s="35"/>
      <c r="Q16" s="51">
        <v>13</v>
      </c>
      <c r="R16" s="48">
        <v>41854</v>
      </c>
      <c r="S16" s="35" t="s">
        <v>54</v>
      </c>
      <c r="T16" s="52">
        <v>17.809999999999999</v>
      </c>
      <c r="U16" s="35" t="s">
        <v>47</v>
      </c>
      <c r="V16" s="35" t="s">
        <v>39</v>
      </c>
    </row>
    <row r="17" spans="1:22" ht="15.75" x14ac:dyDescent="0.25">
      <c r="A17" s="12"/>
      <c r="B17" s="12"/>
      <c r="C17" s="12"/>
      <c r="D17" s="12"/>
      <c r="E17" s="12"/>
      <c r="F17" s="12"/>
      <c r="G17" s="12"/>
      <c r="H17" s="48"/>
      <c r="I17" s="53">
        <v>173.33</v>
      </c>
      <c r="J17" s="17" t="s">
        <v>34</v>
      </c>
      <c r="K17" s="49">
        <v>0.3</v>
      </c>
      <c r="L17" s="50" t="s">
        <v>53</v>
      </c>
      <c r="M17" s="35">
        <v>25</v>
      </c>
      <c r="N17" s="35" t="s">
        <v>35</v>
      </c>
      <c r="O17" s="17"/>
      <c r="P17" s="35"/>
      <c r="Q17" s="51">
        <v>12</v>
      </c>
      <c r="R17" s="48">
        <v>42339</v>
      </c>
      <c r="S17" s="35" t="s">
        <v>37</v>
      </c>
      <c r="T17" s="52">
        <v>17.809999999999999</v>
      </c>
      <c r="U17" s="35" t="s">
        <v>47</v>
      </c>
      <c r="V17" s="35" t="s">
        <v>39</v>
      </c>
    </row>
    <row r="18" spans="1:22" ht="15.75" x14ac:dyDescent="0.25">
      <c r="A18" s="12"/>
      <c r="B18" s="12"/>
      <c r="C18" s="12"/>
      <c r="D18" s="12"/>
      <c r="E18" s="12"/>
      <c r="F18" s="12"/>
      <c r="G18" s="12"/>
      <c r="H18" s="48"/>
      <c r="I18" s="53">
        <v>162.96</v>
      </c>
      <c r="J18" s="17" t="s">
        <v>34</v>
      </c>
      <c r="K18" s="49">
        <v>0.7</v>
      </c>
      <c r="L18" s="50" t="s">
        <v>53</v>
      </c>
      <c r="M18" s="35">
        <v>25</v>
      </c>
      <c r="N18" s="35" t="s">
        <v>35</v>
      </c>
      <c r="O18" s="17"/>
      <c r="P18" s="35"/>
      <c r="Q18" s="51">
        <v>9</v>
      </c>
      <c r="R18" s="48">
        <v>43179</v>
      </c>
      <c r="S18" s="35" t="s">
        <v>54</v>
      </c>
      <c r="T18" s="52">
        <v>17.809999999999999</v>
      </c>
      <c r="U18" s="35" t="s">
        <v>47</v>
      </c>
      <c r="V18" s="35" t="s">
        <v>39</v>
      </c>
    </row>
    <row r="19" spans="1:22" ht="15.75" x14ac:dyDescent="0.25">
      <c r="A19" s="12"/>
      <c r="B19" s="12"/>
      <c r="C19" s="12"/>
      <c r="D19" s="12"/>
      <c r="E19" s="12"/>
      <c r="F19" s="12"/>
      <c r="G19" s="12"/>
      <c r="H19" s="48"/>
      <c r="I19" s="17">
        <v>138.66999999999999</v>
      </c>
      <c r="J19" s="17" t="s">
        <v>34</v>
      </c>
      <c r="K19" s="49">
        <v>0.7</v>
      </c>
      <c r="L19" s="50" t="s">
        <v>53</v>
      </c>
      <c r="M19" s="17">
        <v>25</v>
      </c>
      <c r="N19" s="35" t="s">
        <v>35</v>
      </c>
      <c r="O19" s="17"/>
      <c r="P19" s="17"/>
      <c r="Q19" s="51">
        <v>9</v>
      </c>
      <c r="R19" s="48">
        <v>43227</v>
      </c>
      <c r="S19" s="35" t="s">
        <v>37</v>
      </c>
      <c r="T19" s="52">
        <v>17.809999999999999</v>
      </c>
      <c r="U19" s="35" t="s">
        <v>47</v>
      </c>
      <c r="V19" s="35" t="s">
        <v>39</v>
      </c>
    </row>
    <row r="20" spans="1:22" ht="15.75" x14ac:dyDescent="0.25">
      <c r="A20" s="12"/>
      <c r="B20" s="12"/>
      <c r="C20" s="12"/>
      <c r="D20" s="12"/>
      <c r="E20" s="12"/>
      <c r="F20" s="12"/>
      <c r="G20" s="12"/>
      <c r="H20" s="48"/>
      <c r="I20" s="53">
        <v>142.85</v>
      </c>
      <c r="J20" s="17" t="s">
        <v>34</v>
      </c>
      <c r="K20" s="49">
        <v>0.7</v>
      </c>
      <c r="L20" s="50" t="s">
        <v>53</v>
      </c>
      <c r="M20" s="35">
        <v>25</v>
      </c>
      <c r="N20" s="35" t="s">
        <v>35</v>
      </c>
      <c r="O20" s="17"/>
      <c r="P20" s="35"/>
      <c r="Q20" s="51">
        <v>9</v>
      </c>
      <c r="R20" s="48">
        <v>43252</v>
      </c>
      <c r="S20" s="35" t="s">
        <v>37</v>
      </c>
      <c r="T20" s="52">
        <v>17.489999999999998</v>
      </c>
      <c r="U20" s="35" t="s">
        <v>47</v>
      </c>
      <c r="V20" s="35" t="s">
        <v>39</v>
      </c>
    </row>
    <row r="21" spans="1:22" ht="15.75" x14ac:dyDescent="0.25">
      <c r="A21" s="12"/>
      <c r="B21" s="12"/>
      <c r="C21" s="12"/>
      <c r="D21" s="12"/>
      <c r="E21" s="12"/>
      <c r="F21" s="12"/>
      <c r="G21" s="12"/>
      <c r="H21" s="48"/>
      <c r="I21" s="17">
        <v>160.93</v>
      </c>
      <c r="J21" s="17" t="s">
        <v>34</v>
      </c>
      <c r="K21" s="54">
        <v>0.6</v>
      </c>
      <c r="L21" s="50" t="s">
        <v>53</v>
      </c>
      <c r="M21" s="17">
        <v>25</v>
      </c>
      <c r="N21" s="35" t="s">
        <v>35</v>
      </c>
      <c r="O21" s="17"/>
      <c r="P21" s="17"/>
      <c r="Q21" s="51">
        <v>9</v>
      </c>
      <c r="R21" s="48">
        <v>43390</v>
      </c>
      <c r="S21" s="35" t="s">
        <v>37</v>
      </c>
      <c r="T21" s="52">
        <v>17.809999999999999</v>
      </c>
      <c r="U21" s="35" t="s">
        <v>47</v>
      </c>
      <c r="V21" s="35" t="s">
        <v>39</v>
      </c>
    </row>
    <row r="22" spans="1:22" ht="15.75" x14ac:dyDescent="0.25">
      <c r="A22" s="12"/>
      <c r="B22" s="12"/>
      <c r="C22" s="12"/>
      <c r="D22" s="12"/>
      <c r="E22" s="12"/>
      <c r="F22" s="12"/>
      <c r="G22" s="12"/>
      <c r="H22" s="48"/>
      <c r="I22" s="53">
        <v>155.01</v>
      </c>
      <c r="J22" s="17" t="s">
        <v>34</v>
      </c>
      <c r="K22" s="49">
        <v>0.7</v>
      </c>
      <c r="L22" s="50" t="s">
        <v>53</v>
      </c>
      <c r="M22" s="35">
        <v>25</v>
      </c>
      <c r="N22" s="35" t="s">
        <v>35</v>
      </c>
      <c r="O22" s="17"/>
      <c r="P22" s="35"/>
      <c r="Q22" s="51">
        <v>8</v>
      </c>
      <c r="R22" s="48">
        <v>43508</v>
      </c>
      <c r="S22" s="35" t="s">
        <v>37</v>
      </c>
      <c r="T22" s="52">
        <v>17.809999999999999</v>
      </c>
      <c r="U22" s="35" t="s">
        <v>47</v>
      </c>
      <c r="V22" s="35" t="s">
        <v>39</v>
      </c>
    </row>
    <row r="23" spans="1:22" ht="15.75" x14ac:dyDescent="0.25">
      <c r="A23" s="12"/>
      <c r="B23" s="12"/>
      <c r="C23" s="12"/>
      <c r="D23" s="12"/>
      <c r="E23" s="12"/>
      <c r="F23" s="12"/>
      <c r="G23" s="12"/>
      <c r="H23" s="48"/>
      <c r="I23" s="53">
        <v>145.84</v>
      </c>
      <c r="J23" s="17" t="s">
        <v>34</v>
      </c>
      <c r="K23" s="49">
        <v>0.7</v>
      </c>
      <c r="L23" s="50" t="s">
        <v>53</v>
      </c>
      <c r="M23" s="35">
        <v>25</v>
      </c>
      <c r="N23" s="35" t="s">
        <v>35</v>
      </c>
      <c r="O23" s="55"/>
      <c r="P23" s="35"/>
      <c r="Q23" s="51">
        <v>7</v>
      </c>
      <c r="R23" s="48">
        <v>43831</v>
      </c>
      <c r="S23" s="35" t="s">
        <v>54</v>
      </c>
      <c r="T23" s="52">
        <v>17.809999999999999</v>
      </c>
      <c r="U23" s="35" t="s">
        <v>47</v>
      </c>
      <c r="V23" s="35" t="s">
        <v>39</v>
      </c>
    </row>
    <row r="24" spans="1:22" ht="15.75" x14ac:dyDescent="0.25">
      <c r="A24" s="12"/>
      <c r="B24" s="12"/>
      <c r="C24" s="12"/>
      <c r="D24" s="12"/>
      <c r="E24" s="12"/>
      <c r="F24" s="12"/>
      <c r="G24" s="12"/>
      <c r="H24" s="48"/>
      <c r="I24" s="17">
        <v>156.27000000000001</v>
      </c>
      <c r="J24" s="17" t="s">
        <v>34</v>
      </c>
      <c r="K24" s="49">
        <v>0.7</v>
      </c>
      <c r="L24" s="50" t="s">
        <v>53</v>
      </c>
      <c r="M24" s="17">
        <v>24</v>
      </c>
      <c r="N24" s="35" t="s">
        <v>35</v>
      </c>
      <c r="O24" s="17"/>
      <c r="P24" s="17"/>
      <c r="Q24" s="51">
        <v>7</v>
      </c>
      <c r="R24" s="48">
        <v>43893</v>
      </c>
      <c r="S24" s="35" t="s">
        <v>37</v>
      </c>
      <c r="T24" s="52">
        <v>17.809999999999999</v>
      </c>
      <c r="U24" s="35" t="s">
        <v>47</v>
      </c>
      <c r="V24" s="35" t="s">
        <v>39</v>
      </c>
    </row>
    <row r="25" spans="1:22" ht="15.75" x14ac:dyDescent="0.25">
      <c r="A25" s="12"/>
      <c r="B25" s="12"/>
      <c r="C25" s="12"/>
      <c r="D25" s="12"/>
      <c r="E25" s="12"/>
      <c r="F25" s="12"/>
      <c r="G25" s="12"/>
      <c r="H25" s="48"/>
      <c r="I25" s="53">
        <v>145.83000000000001</v>
      </c>
      <c r="J25" s="17" t="s">
        <v>34</v>
      </c>
      <c r="K25" s="49">
        <v>0.7</v>
      </c>
      <c r="L25" s="50" t="s">
        <v>53</v>
      </c>
      <c r="M25" s="35">
        <v>24</v>
      </c>
      <c r="N25" s="35" t="s">
        <v>35</v>
      </c>
      <c r="O25" s="17"/>
      <c r="P25" s="35"/>
      <c r="Q25" s="51">
        <v>5</v>
      </c>
      <c r="R25" s="48">
        <v>44741</v>
      </c>
      <c r="S25" s="35" t="s">
        <v>37</v>
      </c>
      <c r="T25" s="52">
        <v>16.5</v>
      </c>
      <c r="U25" s="35" t="s">
        <v>47</v>
      </c>
      <c r="V25" s="35" t="s">
        <v>39</v>
      </c>
    </row>
    <row r="26" spans="1:22" ht="15.75" x14ac:dyDescent="0.25">
      <c r="A26" s="12"/>
      <c r="B26" s="12"/>
      <c r="C26" s="12"/>
      <c r="D26" s="12"/>
      <c r="E26" s="12"/>
      <c r="F26" s="12"/>
      <c r="G26" s="12"/>
      <c r="H26" s="48"/>
      <c r="I26" s="12">
        <v>169.54</v>
      </c>
      <c r="J26" s="17" t="s">
        <v>34</v>
      </c>
      <c r="K26" s="49">
        <v>0.7</v>
      </c>
      <c r="L26" s="50" t="s">
        <v>53</v>
      </c>
      <c r="M26" s="12">
        <v>24</v>
      </c>
      <c r="N26" s="35" t="s">
        <v>35</v>
      </c>
      <c r="O26" s="12"/>
      <c r="P26" s="12"/>
      <c r="Q26" s="51">
        <v>4</v>
      </c>
      <c r="R26" s="48">
        <v>44959</v>
      </c>
      <c r="S26" s="35" t="s">
        <v>37</v>
      </c>
      <c r="T26" s="52">
        <v>16.5</v>
      </c>
      <c r="U26" s="35" t="s">
        <v>47</v>
      </c>
      <c r="V26" s="35" t="s">
        <v>39</v>
      </c>
    </row>
    <row r="27" spans="1:22" ht="15.75" x14ac:dyDescent="0.25">
      <c r="A27" s="12"/>
      <c r="B27" s="12"/>
      <c r="C27" s="12"/>
      <c r="D27" s="12"/>
      <c r="E27" s="12"/>
      <c r="F27" s="12"/>
      <c r="G27" s="12"/>
      <c r="H27" s="48"/>
      <c r="I27" s="17">
        <v>167.81</v>
      </c>
      <c r="J27" s="17" t="s">
        <v>34</v>
      </c>
      <c r="K27" s="49">
        <v>0.7</v>
      </c>
      <c r="L27" s="50" t="s">
        <v>53</v>
      </c>
      <c r="M27" s="17">
        <v>24</v>
      </c>
      <c r="N27" s="35" t="s">
        <v>35</v>
      </c>
      <c r="O27" s="17"/>
      <c r="P27" s="17"/>
      <c r="Q27" s="56">
        <v>4</v>
      </c>
      <c r="R27" s="48">
        <v>45040</v>
      </c>
      <c r="S27" s="35" t="s">
        <v>37</v>
      </c>
      <c r="T27" s="52">
        <v>16.5</v>
      </c>
      <c r="U27" s="35" t="s">
        <v>47</v>
      </c>
      <c r="V27" s="35" t="s">
        <v>39</v>
      </c>
    </row>
    <row r="28" spans="1:22" ht="15.75" x14ac:dyDescent="0.25">
      <c r="A28" s="12"/>
      <c r="B28" s="12"/>
      <c r="C28" s="12"/>
      <c r="D28" s="12"/>
      <c r="E28" s="12"/>
      <c r="F28" s="12"/>
      <c r="G28" s="12"/>
      <c r="H28" s="48"/>
      <c r="I28" s="53">
        <v>169.11</v>
      </c>
      <c r="J28" s="17" t="s">
        <v>34</v>
      </c>
      <c r="K28" s="49">
        <v>0.7</v>
      </c>
      <c r="L28" s="50" t="s">
        <v>53</v>
      </c>
      <c r="M28" s="35">
        <v>24</v>
      </c>
      <c r="N28" s="35" t="s">
        <v>35</v>
      </c>
      <c r="O28" s="17"/>
      <c r="P28" s="35"/>
      <c r="Q28" s="51">
        <v>4</v>
      </c>
      <c r="R28" s="48">
        <v>45047</v>
      </c>
      <c r="S28" s="35" t="s">
        <v>37</v>
      </c>
      <c r="T28" s="52">
        <v>16.5</v>
      </c>
      <c r="U28" s="35" t="s">
        <v>47</v>
      </c>
      <c r="V28" s="35" t="s">
        <v>39</v>
      </c>
    </row>
    <row r="29" spans="1:22" ht="15.75" x14ac:dyDescent="0.25">
      <c r="A29" s="12"/>
      <c r="B29" s="12"/>
      <c r="C29" s="12"/>
      <c r="D29" s="12"/>
      <c r="E29" s="12"/>
      <c r="F29" s="12"/>
      <c r="G29" s="12"/>
      <c r="H29" s="48"/>
      <c r="I29" s="12">
        <v>59.39</v>
      </c>
      <c r="J29" s="17" t="s">
        <v>34</v>
      </c>
      <c r="K29" s="49">
        <v>0.7</v>
      </c>
      <c r="L29" s="50" t="s">
        <v>53</v>
      </c>
      <c r="M29" s="12">
        <v>24</v>
      </c>
      <c r="N29" s="35" t="s">
        <v>35</v>
      </c>
      <c r="O29" s="12"/>
      <c r="P29" s="12"/>
      <c r="Q29" s="51">
        <v>4</v>
      </c>
      <c r="R29" s="48">
        <v>45177</v>
      </c>
      <c r="S29" s="35" t="s">
        <v>37</v>
      </c>
      <c r="T29" s="52">
        <v>16.5</v>
      </c>
      <c r="U29" s="35" t="s">
        <v>47</v>
      </c>
      <c r="V29" s="35" t="s">
        <v>39</v>
      </c>
    </row>
    <row r="30" spans="1:22" ht="15.75" x14ac:dyDescent="0.25">
      <c r="A30" s="12"/>
      <c r="B30" s="12"/>
      <c r="C30" s="12"/>
      <c r="D30" s="12"/>
      <c r="E30" s="12"/>
      <c r="F30" s="12"/>
      <c r="G30" s="12"/>
      <c r="H30" s="48"/>
      <c r="I30" s="53">
        <v>157.69</v>
      </c>
      <c r="J30" s="17" t="s">
        <v>34</v>
      </c>
      <c r="K30" s="49">
        <v>0.7</v>
      </c>
      <c r="L30" s="50" t="s">
        <v>53</v>
      </c>
      <c r="M30" s="35">
        <v>24</v>
      </c>
      <c r="N30" s="35" t="s">
        <v>35</v>
      </c>
      <c r="O30" s="17"/>
      <c r="P30" s="35"/>
      <c r="Q30" s="51">
        <v>4</v>
      </c>
      <c r="R30" s="48">
        <v>45187</v>
      </c>
      <c r="S30" s="35" t="s">
        <v>37</v>
      </c>
      <c r="T30" s="52">
        <v>16.5</v>
      </c>
      <c r="U30" s="35" t="s">
        <v>47</v>
      </c>
      <c r="V30" s="35" t="s">
        <v>39</v>
      </c>
    </row>
    <row r="31" spans="1:22" ht="15.75" x14ac:dyDescent="0.25">
      <c r="A31" s="12"/>
      <c r="B31" s="12"/>
      <c r="C31" s="12"/>
      <c r="D31" s="12"/>
      <c r="E31" s="12"/>
      <c r="F31" s="12"/>
      <c r="G31" s="12"/>
      <c r="H31" s="48"/>
      <c r="I31" s="53">
        <v>149.59</v>
      </c>
      <c r="J31" s="17" t="s">
        <v>34</v>
      </c>
      <c r="K31" s="49">
        <v>0.7</v>
      </c>
      <c r="L31" s="50" t="s">
        <v>53</v>
      </c>
      <c r="M31" s="35">
        <v>24</v>
      </c>
      <c r="N31" s="35" t="s">
        <v>35</v>
      </c>
      <c r="O31" s="55"/>
      <c r="P31" s="35"/>
      <c r="Q31" s="51">
        <v>4</v>
      </c>
      <c r="R31" s="48">
        <v>45194</v>
      </c>
      <c r="S31" s="35" t="s">
        <v>54</v>
      </c>
      <c r="T31" s="52">
        <v>16.5</v>
      </c>
      <c r="U31" s="35" t="s">
        <v>47</v>
      </c>
      <c r="V31" s="35" t="s">
        <v>39</v>
      </c>
    </row>
    <row r="32" spans="1:22" ht="15.75" x14ac:dyDescent="0.25">
      <c r="A32" s="12"/>
      <c r="B32" s="12"/>
      <c r="C32" s="12"/>
      <c r="D32" s="12"/>
      <c r="E32" s="12"/>
      <c r="F32" s="12"/>
      <c r="G32" s="12"/>
      <c r="H32" s="48"/>
      <c r="I32" s="13">
        <v>118.07</v>
      </c>
      <c r="J32" s="17" t="s">
        <v>34</v>
      </c>
      <c r="K32" s="49">
        <v>0.7</v>
      </c>
      <c r="L32" s="50" t="s">
        <v>53</v>
      </c>
      <c r="M32" s="13">
        <v>24</v>
      </c>
      <c r="N32" s="35" t="s">
        <v>35</v>
      </c>
      <c r="O32" s="13"/>
      <c r="P32" s="13"/>
      <c r="Q32" s="51">
        <v>4</v>
      </c>
      <c r="R32" s="48">
        <v>45243</v>
      </c>
      <c r="S32" s="35" t="s">
        <v>37</v>
      </c>
      <c r="T32" s="52">
        <v>16.5</v>
      </c>
      <c r="U32" s="35" t="s">
        <v>47</v>
      </c>
      <c r="V32" s="35" t="s">
        <v>39</v>
      </c>
    </row>
    <row r="33" spans="1:22" ht="15.75" x14ac:dyDescent="0.25">
      <c r="A33" s="12"/>
      <c r="B33" s="12"/>
      <c r="C33" s="12"/>
      <c r="D33" s="12"/>
      <c r="E33" s="12"/>
      <c r="F33" s="12"/>
      <c r="G33" s="12"/>
      <c r="H33" s="48"/>
      <c r="I33" s="53">
        <v>84.3</v>
      </c>
      <c r="J33" s="17" t="s">
        <v>34</v>
      </c>
      <c r="K33" s="49">
        <v>0.7</v>
      </c>
      <c r="L33" s="50" t="s">
        <v>53</v>
      </c>
      <c r="M33" s="35">
        <v>24</v>
      </c>
      <c r="N33" s="35" t="s">
        <v>35</v>
      </c>
      <c r="O33" s="17"/>
      <c r="P33" s="35"/>
      <c r="Q33" s="51">
        <v>4</v>
      </c>
      <c r="R33" s="48">
        <v>45271</v>
      </c>
      <c r="S33" s="35" t="s">
        <v>37</v>
      </c>
      <c r="T33" s="52">
        <v>16.5</v>
      </c>
      <c r="U33" s="35" t="s">
        <v>47</v>
      </c>
      <c r="V33" s="35" t="s">
        <v>39</v>
      </c>
    </row>
  </sheetData>
  <autoFilter ref="A12:V33" xr:uid="{FD1F3870-ECDD-4B3C-A245-D82CC9024F66}">
    <filterColumn colId="11">
      <customFilters>
        <customFilter operator="notEqual" val=" "/>
      </customFilters>
    </filterColumn>
  </autoFilter>
  <sortState xmlns:xlrd2="http://schemas.microsoft.com/office/spreadsheetml/2017/richdata2" ref="A13:V33">
    <sortCondition ref="R13:R33"/>
    <sortCondition ref="H13:H33"/>
  </sortState>
  <mergeCells count="21">
    <mergeCell ref="A4:B4"/>
    <mergeCell ref="C4:V4"/>
    <mergeCell ref="A1:V1"/>
    <mergeCell ref="A2:B2"/>
    <mergeCell ref="C2:V2"/>
    <mergeCell ref="A3:B3"/>
    <mergeCell ref="C3:V3"/>
    <mergeCell ref="A5:B5"/>
    <mergeCell ref="C5:V5"/>
    <mergeCell ref="A6:B6"/>
    <mergeCell ref="C6:V6"/>
    <mergeCell ref="A7:B7"/>
    <mergeCell ref="C7:V7"/>
    <mergeCell ref="A11:K11"/>
    <mergeCell ref="M11:V11"/>
    <mergeCell ref="A8:B8"/>
    <mergeCell ref="C8:V8"/>
    <mergeCell ref="A9:B9"/>
    <mergeCell ref="C9:V9"/>
    <mergeCell ref="A10:B10"/>
    <mergeCell ref="C10:V10"/>
  </mergeCells>
  <dataValidations count="21">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P11 R11:V11" xr:uid="{86CDB797-FBC9-4BF8-A2D5-52E5998A1A3B}"/>
    <dataValidation allowBlank="1" showInputMessage="1" showErrorMessage="1" prompt="Standplaats zijnde het vestigingsadres." sqref="U12:V12" xr:uid="{F12FE8C1-0D1B-488C-A1FF-1172A5BF7F02}"/>
    <dataValidation allowBlank="1" showInputMessage="1" showErrorMessage="1" prompt="Gemiddeld aantal gewerkte uren (inclusief betaald verlof en ziekte) in de referte periode van 3 kalendermaanden direct voorafgaand aan de publicatiedatum van de aanbesteding." sqref="I12" xr:uid="{03053681-34B4-4799-83C0-8F3CC2E02A66}"/>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0F5D071B-A131-49C1-B92C-3703C8850CC6}"/>
    <dataValidation allowBlank="1" showInputMessage="1" showErrorMessage="1" prompt="Aantal vakantiedagen, conform de laatste loonstrook of laatste vakantiekaart." sqref="M12" xr:uid="{1B6D2629-4AB8-4AA0-8DC5-D92D3850B83B}"/>
    <dataValidation allowBlank="1" showInputMessage="1" showErrorMessage="1" prompt="Duur van het dienstverband: Bepaalde tijd of onbepaalde tijd." sqref="N12" xr:uid="{AE1ED9D4-5FE3-43EC-8332-5E300DDBAFD4}"/>
    <dataValidation allowBlank="1" showInputMessage="1" showErrorMessage="1" prompt="Eindatum van de arbeidsovereenkomst bij een contract voor bepaalde tijd." sqref="O12" xr:uid="{62F093A2-7E7F-4F6F-8678-276A9712BD91}"/>
    <dataValidation allowBlank="1" showInputMessage="1" showErrorMessage="1" prompt="Aantal arbeidsovereenkomsten bij bepaalde tijd." sqref="P12" xr:uid="{AF1F11E9-5FBA-4786-AF8B-16D7E38F8B3D}"/>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F805A865-0D2F-487E-801F-DD7D906AC7BE}"/>
    <dataValidation allowBlank="1" showInputMessage="1" showErrorMessage="1" prompt="De functie van de werknemer." sqref="S12" xr:uid="{4DC01187-9CB4-44B3-AF66-EC757E4510D2}"/>
    <dataValidation allowBlank="1" showInputMessage="1" showErrorMessage="1" prompt="Laatstverdiende bruto uurloon zoals deze van toepassing was op de publicatiedatum van deze aanbesteding conform de laatst verkregen loonstrook." sqref="T12" xr:uid="{3F8ABD91-F8FB-42ED-8019-4A606C768459}"/>
    <dataValidation allowBlank="1" showInputMessage="1" showErrorMessage="1" prompt="Voorletters van werknemer." sqref="A12" xr:uid="{C982C5CF-1203-4222-97F4-835992FD3ACE}"/>
    <dataValidation allowBlank="1" showInputMessage="1" showErrorMessage="1" prompt="Achternaam van werknemer." sqref="B12" xr:uid="{15AEE841-BC87-4121-9A9A-10811BE68E12}"/>
    <dataValidation allowBlank="1" showInputMessage="1" showErrorMessage="1" prompt="Adres van werknemer." sqref="C12" xr:uid="{98B5F672-93F8-4A8C-BEB2-1560603806F7}"/>
    <dataValidation allowBlank="1" showInputMessage="1" showErrorMessage="1" prompt="Postcode van werknemer." sqref="D12" xr:uid="{E3DC0B3F-1EA8-4641-951E-DAFA2458A5C3}"/>
    <dataValidation allowBlank="1" showInputMessage="1" showErrorMessage="1" prompt="Woonplaats van werknemer." sqref="E12" xr:uid="{2E1AE5D9-FAC0-4704-BB34-EDDC454369A6}"/>
    <dataValidation allowBlank="1" showInputMessage="1" showErrorMessage="1" prompt="Telefoonnummer van werknemer." sqref="F12" xr:uid="{191CDC33-9A61-4B3C-AA65-5F4AB3D83593}"/>
    <dataValidation allowBlank="1" showInputMessage="1" showErrorMessage="1" prompt="Emailadres van werknemer." sqref="G12" xr:uid="{CE0BC6EF-49FD-4492-8551-C068B3BC9550}"/>
    <dataValidation allowBlank="1" showInputMessage="1" showErrorMessage="1" prompt="Geboortedatum van werknemer." sqref="H12" xr:uid="{AAAE7B3A-BE7E-443C-A1BE-7619AFEDADD1}"/>
    <dataValidation allowBlank="1" showInputMessage="1" showErrorMessage="1" prompt="Werknemers of uitzendkrachten al dan niet vallend onder de werkingssfeer van de cao taxivervoer die ingezet worden op het aanbestede vervoerscontract." sqref="A11:K11" xr:uid="{4E2A68F1-EDE2-4F56-82E9-780F500B9861}"/>
    <dataValidation type="list" allowBlank="1" showInputMessage="1" showErrorMessage="1" prompt="Gewerkte uren per maand, periode of week._x000a_" sqref="J13:J33" xr:uid="{11B2F2DF-D531-4040-B9A2-A32C31EC21D5}">
      <formula1>#REF!</formula1>
    </dataValidation>
  </dataValidations>
  <pageMargins left="0.7" right="0.7" top="0.75" bottom="0.75" header="0.3" footer="0.3"/>
  <pageSetup paperSize="9" scale="2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369EF-518E-4641-95CD-37E5283C2910}">
  <sheetPr>
    <pageSetUpPr fitToPage="1"/>
  </sheetPr>
  <dimension ref="A1:V90"/>
  <sheetViews>
    <sheetView view="pageBreakPreview" topLeftCell="A7" zoomScaleNormal="70" zoomScaleSheetLayoutView="100" workbookViewId="0">
      <selection activeCell="AK7" sqref="AK7"/>
    </sheetView>
  </sheetViews>
  <sheetFormatPr defaultRowHeight="15" x14ac:dyDescent="0.25"/>
  <cols>
    <col min="1" max="1" width="16.28515625" customWidth="1"/>
    <col min="2" max="2" width="20.85546875" bestFit="1" customWidth="1"/>
    <col min="3" max="3" width="32" customWidth="1"/>
    <col min="4" max="4" width="14.85546875" customWidth="1"/>
    <col min="5" max="5" width="17.7109375" customWidth="1"/>
    <col min="6" max="6" width="22.7109375" customWidth="1"/>
    <col min="7" max="7" width="31.85546875" customWidth="1"/>
    <col min="8" max="8" width="15" style="11" customWidth="1"/>
    <col min="9" max="9" width="27.28515625" customWidth="1"/>
    <col min="10" max="10" width="22.7109375" customWidth="1"/>
    <col min="11" max="11" width="26.7109375" customWidth="1"/>
    <col min="12" max="12" width="19" customWidth="1"/>
    <col min="13" max="13" width="21.28515625" customWidth="1"/>
    <col min="14" max="14" width="25.5703125" customWidth="1"/>
    <col min="15" max="15" width="27.140625" customWidth="1"/>
    <col min="16" max="16" width="36.42578125" customWidth="1"/>
    <col min="17" max="17" width="28.42578125" customWidth="1"/>
    <col min="18" max="18" width="18" bestFit="1" customWidth="1"/>
    <col min="19" max="19" width="29.28515625" bestFit="1" customWidth="1"/>
    <col min="20" max="20" width="11.5703125" customWidth="1"/>
    <col min="21" max="21" width="21" bestFit="1" customWidth="1"/>
    <col min="22" max="22" width="24.28515625" customWidth="1"/>
  </cols>
  <sheetData>
    <row r="1" spans="1:22" ht="21.75" thickBot="1" x14ac:dyDescent="0.4">
      <c r="A1" s="82" t="s">
        <v>0</v>
      </c>
      <c r="B1" s="83"/>
      <c r="C1" s="83"/>
      <c r="D1" s="83"/>
      <c r="E1" s="83"/>
      <c r="F1" s="83"/>
      <c r="G1" s="83"/>
      <c r="H1" s="83"/>
      <c r="I1" s="83"/>
      <c r="J1" s="83"/>
      <c r="K1" s="83"/>
      <c r="L1" s="83"/>
      <c r="M1" s="83"/>
      <c r="N1" s="83"/>
      <c r="O1" s="83"/>
      <c r="P1" s="83"/>
      <c r="Q1" s="83"/>
      <c r="R1" s="83"/>
      <c r="S1" s="83"/>
      <c r="T1" s="83"/>
      <c r="U1" s="83"/>
      <c r="V1" s="83"/>
    </row>
    <row r="2" spans="1:22" s="10" customFormat="1" ht="21" x14ac:dyDescent="0.35">
      <c r="A2" s="84" t="s">
        <v>1</v>
      </c>
      <c r="B2" s="84"/>
      <c r="C2" s="85" t="s">
        <v>56</v>
      </c>
      <c r="D2" s="86"/>
      <c r="E2" s="86"/>
      <c r="F2" s="86"/>
      <c r="G2" s="86"/>
      <c r="H2" s="86"/>
      <c r="I2" s="86"/>
      <c r="J2" s="86"/>
      <c r="K2" s="86"/>
      <c r="L2" s="86"/>
      <c r="M2" s="86"/>
      <c r="N2" s="86"/>
      <c r="O2" s="86"/>
      <c r="P2" s="86"/>
      <c r="Q2" s="86"/>
      <c r="R2" s="86"/>
      <c r="S2" s="86"/>
      <c r="T2" s="86"/>
      <c r="U2" s="86"/>
      <c r="V2" s="87"/>
    </row>
    <row r="3" spans="1:22" s="10" customFormat="1" ht="21" x14ac:dyDescent="0.35">
      <c r="A3" s="77" t="s">
        <v>2</v>
      </c>
      <c r="B3" s="77"/>
      <c r="C3" s="81">
        <v>57541833</v>
      </c>
      <c r="D3" s="79"/>
      <c r="E3" s="79"/>
      <c r="F3" s="79"/>
      <c r="G3" s="79"/>
      <c r="H3" s="79"/>
      <c r="I3" s="79"/>
      <c r="J3" s="79"/>
      <c r="K3" s="79"/>
      <c r="L3" s="79"/>
      <c r="M3" s="79"/>
      <c r="N3" s="79"/>
      <c r="O3" s="79"/>
      <c r="P3" s="79"/>
      <c r="Q3" s="79"/>
      <c r="R3" s="79"/>
      <c r="S3" s="79"/>
      <c r="T3" s="79"/>
      <c r="U3" s="79"/>
      <c r="V3" s="80"/>
    </row>
    <row r="4" spans="1:22" s="10" customFormat="1" ht="21" x14ac:dyDescent="0.35">
      <c r="A4" s="77" t="s">
        <v>3</v>
      </c>
      <c r="B4" s="77"/>
      <c r="C4" s="81" t="s">
        <v>38</v>
      </c>
      <c r="D4" s="79"/>
      <c r="E4" s="79"/>
      <c r="F4" s="79"/>
      <c r="G4" s="79"/>
      <c r="H4" s="79"/>
      <c r="I4" s="79"/>
      <c r="J4" s="79"/>
      <c r="K4" s="79"/>
      <c r="L4" s="79"/>
      <c r="M4" s="79"/>
      <c r="N4" s="79"/>
      <c r="O4" s="79"/>
      <c r="P4" s="79"/>
      <c r="Q4" s="79"/>
      <c r="R4" s="79"/>
      <c r="S4" s="79"/>
      <c r="T4" s="79"/>
      <c r="U4" s="79"/>
      <c r="V4" s="80"/>
    </row>
    <row r="5" spans="1:22" s="10" customFormat="1" ht="21" x14ac:dyDescent="0.35">
      <c r="A5" s="77" t="s">
        <v>4</v>
      </c>
      <c r="B5" s="77"/>
      <c r="C5" s="81" t="s">
        <v>43</v>
      </c>
      <c r="D5" s="79"/>
      <c r="E5" s="79"/>
      <c r="F5" s="79"/>
      <c r="G5" s="79"/>
      <c r="H5" s="79"/>
      <c r="I5" s="79"/>
      <c r="J5" s="79"/>
      <c r="K5" s="79"/>
      <c r="L5" s="79"/>
      <c r="M5" s="79"/>
      <c r="N5" s="79"/>
      <c r="O5" s="79"/>
      <c r="P5" s="79"/>
      <c r="Q5" s="79"/>
      <c r="R5" s="79"/>
      <c r="S5" s="79"/>
      <c r="T5" s="79"/>
      <c r="U5" s="79"/>
      <c r="V5" s="80"/>
    </row>
    <row r="6" spans="1:22" s="10" customFormat="1" ht="21" x14ac:dyDescent="0.35">
      <c r="A6" s="77" t="s">
        <v>5</v>
      </c>
      <c r="B6" s="77"/>
      <c r="C6" s="78">
        <v>46296</v>
      </c>
      <c r="D6" s="79"/>
      <c r="E6" s="79"/>
      <c r="F6" s="79"/>
      <c r="G6" s="79"/>
      <c r="H6" s="79"/>
      <c r="I6" s="79"/>
      <c r="J6" s="79"/>
      <c r="K6" s="79"/>
      <c r="L6" s="79"/>
      <c r="M6" s="79"/>
      <c r="N6" s="79"/>
      <c r="O6" s="79"/>
      <c r="P6" s="79"/>
      <c r="Q6" s="79"/>
      <c r="R6" s="79"/>
      <c r="S6" s="79"/>
      <c r="T6" s="79"/>
      <c r="U6" s="79"/>
      <c r="V6" s="80"/>
    </row>
    <row r="7" spans="1:22" s="10" customFormat="1" ht="21" x14ac:dyDescent="0.35">
      <c r="A7" s="77" t="s">
        <v>6</v>
      </c>
      <c r="B7" s="77"/>
      <c r="C7" s="78">
        <v>46357</v>
      </c>
      <c r="D7" s="79"/>
      <c r="E7" s="79"/>
      <c r="F7" s="79"/>
      <c r="G7" s="79"/>
      <c r="H7" s="79"/>
      <c r="I7" s="79"/>
      <c r="J7" s="79"/>
      <c r="K7" s="79"/>
      <c r="L7" s="79"/>
      <c r="M7" s="79"/>
      <c r="N7" s="79"/>
      <c r="O7" s="79"/>
      <c r="P7" s="79"/>
      <c r="Q7" s="79"/>
      <c r="R7" s="79"/>
      <c r="S7" s="79"/>
      <c r="T7" s="79"/>
      <c r="U7" s="79"/>
      <c r="V7" s="80"/>
    </row>
    <row r="8" spans="1:22" s="10" customFormat="1" ht="21" x14ac:dyDescent="0.35">
      <c r="A8" s="77" t="s">
        <v>7</v>
      </c>
      <c r="B8" s="77"/>
      <c r="C8" s="78">
        <v>46379</v>
      </c>
      <c r="D8" s="79"/>
      <c r="E8" s="79"/>
      <c r="F8" s="79"/>
      <c r="G8" s="79"/>
      <c r="H8" s="79"/>
      <c r="I8" s="79"/>
      <c r="J8" s="79"/>
      <c r="K8" s="79"/>
      <c r="L8" s="79"/>
      <c r="M8" s="79"/>
      <c r="N8" s="79"/>
      <c r="O8" s="79"/>
      <c r="P8" s="79"/>
      <c r="Q8" s="79"/>
      <c r="R8" s="79"/>
      <c r="S8" s="79"/>
      <c r="T8" s="79"/>
      <c r="U8" s="79"/>
      <c r="V8" s="80"/>
    </row>
    <row r="9" spans="1:22" s="10" customFormat="1" ht="21" x14ac:dyDescent="0.35">
      <c r="A9" s="77" t="s">
        <v>8</v>
      </c>
      <c r="B9" s="77"/>
      <c r="C9" s="78">
        <v>46753</v>
      </c>
      <c r="D9" s="79"/>
      <c r="E9" s="79"/>
      <c r="F9" s="79"/>
      <c r="G9" s="79"/>
      <c r="H9" s="79"/>
      <c r="I9" s="79"/>
      <c r="J9" s="79"/>
      <c r="K9" s="79"/>
      <c r="L9" s="79"/>
      <c r="M9" s="79"/>
      <c r="N9" s="79"/>
      <c r="O9" s="79"/>
      <c r="P9" s="79"/>
      <c r="Q9" s="79"/>
      <c r="R9" s="79"/>
      <c r="S9" s="79"/>
      <c r="T9" s="79"/>
      <c r="U9" s="79"/>
      <c r="V9" s="80"/>
    </row>
    <row r="10" spans="1:22" s="10" customFormat="1" ht="21" x14ac:dyDescent="0.35">
      <c r="A10" s="77" t="s">
        <v>9</v>
      </c>
      <c r="B10" s="77"/>
      <c r="C10" s="81" t="s">
        <v>36</v>
      </c>
      <c r="D10" s="79"/>
      <c r="E10" s="79"/>
      <c r="F10" s="79"/>
      <c r="G10" s="79"/>
      <c r="H10" s="79"/>
      <c r="I10" s="79"/>
      <c r="J10" s="79"/>
      <c r="K10" s="79"/>
      <c r="L10" s="79"/>
      <c r="M10" s="79"/>
      <c r="N10" s="79"/>
      <c r="O10" s="79"/>
      <c r="P10" s="79"/>
      <c r="Q10" s="79"/>
      <c r="R10" s="79"/>
      <c r="S10" s="79"/>
      <c r="T10" s="79"/>
      <c r="U10" s="79"/>
      <c r="V10" s="80"/>
    </row>
    <row r="11" spans="1:22" s="2" customFormat="1" ht="16.5" customHeight="1" x14ac:dyDescent="0.3">
      <c r="A11" s="73" t="s">
        <v>10</v>
      </c>
      <c r="B11" s="74"/>
      <c r="C11" s="74"/>
      <c r="D11" s="74"/>
      <c r="E11" s="74"/>
      <c r="F11" s="74"/>
      <c r="G11" s="74"/>
      <c r="H11" s="74"/>
      <c r="I11" s="74"/>
      <c r="J11" s="74"/>
      <c r="K11" s="74"/>
      <c r="L11" s="1"/>
      <c r="M11" s="75" t="s">
        <v>11</v>
      </c>
      <c r="N11" s="76"/>
      <c r="O11" s="76"/>
      <c r="P11" s="76"/>
      <c r="Q11" s="76"/>
      <c r="R11" s="76"/>
      <c r="S11" s="76"/>
      <c r="T11" s="76"/>
      <c r="U11" s="76"/>
      <c r="V11" s="76"/>
    </row>
    <row r="12" spans="1:22" s="9" customFormat="1" ht="31.5" x14ac:dyDescent="0.25">
      <c r="A12" s="3" t="s">
        <v>12</v>
      </c>
      <c r="B12" s="4" t="s">
        <v>13</v>
      </c>
      <c r="C12" s="4" t="s">
        <v>14</v>
      </c>
      <c r="D12" s="4" t="s">
        <v>15</v>
      </c>
      <c r="E12" s="4" t="s">
        <v>16</v>
      </c>
      <c r="F12" s="4" t="s">
        <v>17</v>
      </c>
      <c r="G12" s="4" t="s">
        <v>18</v>
      </c>
      <c r="H12" s="14" t="s">
        <v>19</v>
      </c>
      <c r="I12" s="4" t="s">
        <v>20</v>
      </c>
      <c r="J12" s="4" t="s">
        <v>21</v>
      </c>
      <c r="K12" s="4" t="s">
        <v>22</v>
      </c>
      <c r="L12" s="5" t="s">
        <v>23</v>
      </c>
      <c r="M12" s="6" t="s">
        <v>24</v>
      </c>
      <c r="N12" s="7" t="s">
        <v>25</v>
      </c>
      <c r="O12" s="7" t="s">
        <v>26</v>
      </c>
      <c r="P12" s="7" t="s">
        <v>27</v>
      </c>
      <c r="Q12" s="7" t="s">
        <v>28</v>
      </c>
      <c r="R12" s="7" t="s">
        <v>32</v>
      </c>
      <c r="S12" s="7" t="s">
        <v>29</v>
      </c>
      <c r="T12" s="7" t="s">
        <v>30</v>
      </c>
      <c r="U12" s="8" t="s">
        <v>31</v>
      </c>
      <c r="V12" s="8" t="s">
        <v>33</v>
      </c>
    </row>
    <row r="13" spans="1:22" x14ac:dyDescent="0.25">
      <c r="A13" s="57"/>
      <c r="B13" s="57"/>
      <c r="C13" s="57"/>
      <c r="D13" s="57"/>
      <c r="E13" s="57"/>
      <c r="F13" s="57"/>
      <c r="G13" s="57"/>
      <c r="H13" s="58"/>
      <c r="I13" s="57">
        <v>28</v>
      </c>
      <c r="J13" s="59" t="s">
        <v>57</v>
      </c>
      <c r="K13" s="60">
        <v>100</v>
      </c>
      <c r="L13" s="61">
        <v>8</v>
      </c>
      <c r="M13" s="59">
        <v>25</v>
      </c>
      <c r="N13" s="57" t="s">
        <v>35</v>
      </c>
      <c r="O13" s="57"/>
      <c r="P13" s="59"/>
      <c r="Q13" s="62">
        <v>15</v>
      </c>
      <c r="R13" s="58">
        <v>41365</v>
      </c>
      <c r="S13" s="57" t="s">
        <v>58</v>
      </c>
      <c r="T13" s="63">
        <v>17.809999999999999</v>
      </c>
      <c r="U13" s="59" t="s">
        <v>55</v>
      </c>
      <c r="V13" s="59"/>
    </row>
    <row r="14" spans="1:22" x14ac:dyDescent="0.25">
      <c r="A14" s="57"/>
      <c r="B14" s="57"/>
      <c r="C14" s="57"/>
      <c r="D14" s="57"/>
      <c r="E14" s="57"/>
      <c r="F14" s="57"/>
      <c r="G14" s="57"/>
      <c r="H14" s="58"/>
      <c r="I14" s="57">
        <v>40</v>
      </c>
      <c r="J14" s="59" t="s">
        <v>57</v>
      </c>
      <c r="K14" s="60">
        <v>100</v>
      </c>
      <c r="L14" s="61" t="s">
        <v>60</v>
      </c>
      <c r="M14" s="59">
        <v>25</v>
      </c>
      <c r="N14" s="57" t="s">
        <v>35</v>
      </c>
      <c r="O14" s="57"/>
      <c r="P14" s="59"/>
      <c r="Q14" s="62">
        <v>20</v>
      </c>
      <c r="R14" s="58">
        <v>41365</v>
      </c>
      <c r="S14" s="57" t="s">
        <v>62</v>
      </c>
      <c r="T14" s="63">
        <v>20.23</v>
      </c>
      <c r="U14" s="59" t="s">
        <v>55</v>
      </c>
      <c r="V14" s="59"/>
    </row>
    <row r="15" spans="1:22" x14ac:dyDescent="0.25">
      <c r="A15" s="57"/>
      <c r="B15" s="57"/>
      <c r="C15" s="57"/>
      <c r="D15" s="57"/>
      <c r="E15" s="57"/>
      <c r="F15" s="57"/>
      <c r="G15" s="57"/>
      <c r="H15" s="58"/>
      <c r="I15" s="57">
        <v>40</v>
      </c>
      <c r="J15" s="59" t="s">
        <v>57</v>
      </c>
      <c r="K15" s="60">
        <v>70</v>
      </c>
      <c r="L15" s="61" t="s">
        <v>60</v>
      </c>
      <c r="M15" s="59">
        <v>25</v>
      </c>
      <c r="N15" s="57" t="s">
        <v>35</v>
      </c>
      <c r="O15" s="57"/>
      <c r="P15" s="59"/>
      <c r="Q15" s="62">
        <v>23</v>
      </c>
      <c r="R15" s="58">
        <v>41365</v>
      </c>
      <c r="S15" s="57" t="s">
        <v>62</v>
      </c>
      <c r="T15" s="63">
        <v>20.23</v>
      </c>
      <c r="U15" s="59" t="s">
        <v>55</v>
      </c>
      <c r="V15" s="59"/>
    </row>
    <row r="16" spans="1:22" x14ac:dyDescent="0.25">
      <c r="A16" s="57"/>
      <c r="B16" s="57"/>
      <c r="C16" s="57"/>
      <c r="D16" s="57"/>
      <c r="E16" s="57"/>
      <c r="F16" s="57"/>
      <c r="G16" s="57"/>
      <c r="H16" s="58"/>
      <c r="I16" s="57">
        <v>35</v>
      </c>
      <c r="J16" s="59" t="s">
        <v>57</v>
      </c>
      <c r="K16" s="60">
        <v>100</v>
      </c>
      <c r="L16" s="61">
        <v>8</v>
      </c>
      <c r="M16" s="59">
        <v>25</v>
      </c>
      <c r="N16" s="57" t="s">
        <v>35</v>
      </c>
      <c r="O16" s="57"/>
      <c r="P16" s="59"/>
      <c r="Q16" s="62">
        <v>16</v>
      </c>
      <c r="R16" s="58">
        <v>41365</v>
      </c>
      <c r="S16" s="57" t="s">
        <v>58</v>
      </c>
      <c r="T16" s="63">
        <v>17.809999999999999</v>
      </c>
      <c r="U16" s="59" t="s">
        <v>55</v>
      </c>
      <c r="V16" s="59"/>
    </row>
    <row r="17" spans="1:22" x14ac:dyDescent="0.25">
      <c r="A17" s="57"/>
      <c r="B17" s="57"/>
      <c r="C17" s="57"/>
      <c r="D17" s="57"/>
      <c r="E17" s="57"/>
      <c r="F17" s="57"/>
      <c r="G17" s="57"/>
      <c r="H17" s="58"/>
      <c r="I17" s="57">
        <v>35</v>
      </c>
      <c r="J17" s="59" t="s">
        <v>57</v>
      </c>
      <c r="K17" s="60">
        <v>100</v>
      </c>
      <c r="L17" s="61">
        <v>8</v>
      </c>
      <c r="M17" s="59">
        <v>25</v>
      </c>
      <c r="N17" s="57" t="s">
        <v>35</v>
      </c>
      <c r="O17" s="57"/>
      <c r="P17" s="59"/>
      <c r="Q17" s="62">
        <v>10</v>
      </c>
      <c r="R17" s="58">
        <v>42707</v>
      </c>
      <c r="S17" s="57" t="s">
        <v>58</v>
      </c>
      <c r="T17" s="63">
        <v>17.809999999999999</v>
      </c>
      <c r="U17" s="59" t="s">
        <v>55</v>
      </c>
      <c r="V17" s="59"/>
    </row>
    <row r="18" spans="1:22" x14ac:dyDescent="0.25">
      <c r="A18" s="57"/>
      <c r="B18" s="57"/>
      <c r="C18" s="57"/>
      <c r="D18" s="57"/>
      <c r="E18" s="57"/>
      <c r="F18" s="57"/>
      <c r="G18" s="57"/>
      <c r="H18" s="58"/>
      <c r="I18" s="57">
        <v>35</v>
      </c>
      <c r="J18" s="59" t="s">
        <v>57</v>
      </c>
      <c r="K18" s="60">
        <v>100</v>
      </c>
      <c r="L18" s="61">
        <v>8</v>
      </c>
      <c r="M18" s="59">
        <v>25</v>
      </c>
      <c r="N18" s="57" t="s">
        <v>35</v>
      </c>
      <c r="O18" s="57"/>
      <c r="P18" s="59"/>
      <c r="Q18" s="62">
        <v>21</v>
      </c>
      <c r="R18" s="58">
        <v>42736</v>
      </c>
      <c r="S18" s="57" t="s">
        <v>58</v>
      </c>
      <c r="T18" s="63">
        <v>17.809999999999999</v>
      </c>
      <c r="U18" s="59" t="s">
        <v>55</v>
      </c>
      <c r="V18" s="59"/>
    </row>
    <row r="19" spans="1:22" x14ac:dyDescent="0.25">
      <c r="A19" s="57"/>
      <c r="B19" s="57"/>
      <c r="C19" s="57"/>
      <c r="D19" s="57"/>
      <c r="E19" s="57"/>
      <c r="F19" s="57"/>
      <c r="G19" s="57"/>
      <c r="H19" s="58"/>
      <c r="I19" s="57">
        <v>35</v>
      </c>
      <c r="J19" s="59" t="s">
        <v>57</v>
      </c>
      <c r="K19" s="60">
        <v>100</v>
      </c>
      <c r="L19" s="61">
        <v>8</v>
      </c>
      <c r="M19" s="59">
        <v>25</v>
      </c>
      <c r="N19" s="57" t="s">
        <v>35</v>
      </c>
      <c r="O19" s="57"/>
      <c r="P19" s="59"/>
      <c r="Q19" s="62">
        <v>18</v>
      </c>
      <c r="R19" s="58">
        <v>42736</v>
      </c>
      <c r="S19" s="57" t="s">
        <v>58</v>
      </c>
      <c r="T19" s="63">
        <v>17.809999999999999</v>
      </c>
      <c r="U19" s="59" t="s">
        <v>55</v>
      </c>
      <c r="V19" s="59"/>
    </row>
    <row r="20" spans="1:22" x14ac:dyDescent="0.25">
      <c r="A20" s="57"/>
      <c r="B20" s="57"/>
      <c r="C20" s="57"/>
      <c r="D20" s="57"/>
      <c r="E20" s="57"/>
      <c r="F20" s="57"/>
      <c r="G20" s="57"/>
      <c r="H20" s="58"/>
      <c r="I20" s="57">
        <v>35</v>
      </c>
      <c r="J20" s="59" t="s">
        <v>57</v>
      </c>
      <c r="K20" s="60">
        <v>40</v>
      </c>
      <c r="L20" s="61">
        <v>8</v>
      </c>
      <c r="M20" s="59">
        <v>25</v>
      </c>
      <c r="N20" s="57" t="s">
        <v>35</v>
      </c>
      <c r="O20" s="57"/>
      <c r="P20" s="59"/>
      <c r="Q20" s="62">
        <v>17</v>
      </c>
      <c r="R20" s="58">
        <v>42736</v>
      </c>
      <c r="S20" s="57" t="s">
        <v>58</v>
      </c>
      <c r="T20" s="63">
        <v>17.809999999999999</v>
      </c>
      <c r="U20" s="59" t="s">
        <v>55</v>
      </c>
      <c r="V20" s="59"/>
    </row>
    <row r="21" spans="1:22" x14ac:dyDescent="0.25">
      <c r="A21" s="57"/>
      <c r="B21" s="57"/>
      <c r="C21" s="57"/>
      <c r="D21" s="57"/>
      <c r="E21" s="57"/>
      <c r="F21" s="57"/>
      <c r="G21" s="57"/>
      <c r="H21" s="58"/>
      <c r="I21" s="57">
        <v>35</v>
      </c>
      <c r="J21" s="59" t="s">
        <v>57</v>
      </c>
      <c r="K21" s="60">
        <v>100</v>
      </c>
      <c r="L21" s="61">
        <v>4</v>
      </c>
      <c r="M21" s="59">
        <v>25</v>
      </c>
      <c r="N21" s="57" t="s">
        <v>35</v>
      </c>
      <c r="O21" s="57"/>
      <c r="P21" s="59"/>
      <c r="Q21" s="62">
        <v>33</v>
      </c>
      <c r="R21" s="58">
        <v>42826</v>
      </c>
      <c r="S21" s="57" t="s">
        <v>58</v>
      </c>
      <c r="T21" s="63">
        <v>17.809999999999999</v>
      </c>
      <c r="U21" s="59" t="s">
        <v>55</v>
      </c>
      <c r="V21" s="59"/>
    </row>
    <row r="22" spans="1:22" x14ac:dyDescent="0.25">
      <c r="A22" s="57"/>
      <c r="B22" s="57"/>
      <c r="C22" s="57"/>
      <c r="D22" s="57"/>
      <c r="E22" s="57"/>
      <c r="F22" s="57"/>
      <c r="G22" s="57"/>
      <c r="H22" s="58"/>
      <c r="I22" s="57">
        <v>35</v>
      </c>
      <c r="J22" s="59" t="s">
        <v>57</v>
      </c>
      <c r="K22" s="60">
        <v>100</v>
      </c>
      <c r="L22" s="61">
        <v>8</v>
      </c>
      <c r="M22" s="59">
        <v>25</v>
      </c>
      <c r="N22" s="57" t="s">
        <v>35</v>
      </c>
      <c r="O22" s="57"/>
      <c r="P22" s="59"/>
      <c r="Q22" s="62">
        <v>14</v>
      </c>
      <c r="R22" s="58">
        <v>42861</v>
      </c>
      <c r="S22" s="57" t="s">
        <v>58</v>
      </c>
      <c r="T22" s="63">
        <v>17.809999999999999</v>
      </c>
      <c r="U22" s="59" t="s">
        <v>55</v>
      </c>
      <c r="V22" s="59"/>
    </row>
    <row r="23" spans="1:22" x14ac:dyDescent="0.25">
      <c r="A23" s="57"/>
      <c r="B23" s="57"/>
      <c r="C23" s="57"/>
      <c r="D23" s="57"/>
      <c r="E23" s="57"/>
      <c r="F23" s="57"/>
      <c r="G23" s="57"/>
      <c r="H23" s="58"/>
      <c r="I23" s="57">
        <v>35</v>
      </c>
      <c r="J23" s="59" t="s">
        <v>57</v>
      </c>
      <c r="K23" s="60">
        <v>100</v>
      </c>
      <c r="L23" s="61">
        <v>8</v>
      </c>
      <c r="M23" s="59">
        <v>25</v>
      </c>
      <c r="N23" s="57" t="s">
        <v>35</v>
      </c>
      <c r="O23" s="57"/>
      <c r="P23" s="59"/>
      <c r="Q23" s="62">
        <v>26</v>
      </c>
      <c r="R23" s="58">
        <v>42867</v>
      </c>
      <c r="S23" s="57" t="s">
        <v>58</v>
      </c>
      <c r="T23" s="63">
        <v>17.809999999999999</v>
      </c>
      <c r="U23" s="59" t="s">
        <v>55</v>
      </c>
      <c r="V23" s="59"/>
    </row>
    <row r="24" spans="1:22" x14ac:dyDescent="0.25">
      <c r="A24" s="57"/>
      <c r="B24" s="57"/>
      <c r="C24" s="57"/>
      <c r="D24" s="57"/>
      <c r="E24" s="57"/>
      <c r="F24" s="57"/>
      <c r="G24" s="57"/>
      <c r="H24" s="58"/>
      <c r="I24" s="57">
        <v>40</v>
      </c>
      <c r="J24" s="59" t="s">
        <v>57</v>
      </c>
      <c r="K24" s="60">
        <v>95</v>
      </c>
      <c r="L24" s="59" t="s">
        <v>60</v>
      </c>
      <c r="M24" s="59">
        <v>25</v>
      </c>
      <c r="N24" s="57" t="s">
        <v>35</v>
      </c>
      <c r="O24" s="57"/>
      <c r="P24" s="59"/>
      <c r="Q24" s="62">
        <v>8</v>
      </c>
      <c r="R24" s="58">
        <v>43017</v>
      </c>
      <c r="S24" s="57" t="s">
        <v>65</v>
      </c>
      <c r="T24" s="63">
        <v>25.103732764091614</v>
      </c>
      <c r="U24" s="59" t="s">
        <v>55</v>
      </c>
      <c r="V24" s="59"/>
    </row>
    <row r="25" spans="1:22" x14ac:dyDescent="0.25">
      <c r="A25" s="57"/>
      <c r="B25" s="57"/>
      <c r="C25" s="57"/>
      <c r="D25" s="57"/>
      <c r="E25" s="57"/>
      <c r="F25" s="57"/>
      <c r="G25" s="57"/>
      <c r="H25" s="58"/>
      <c r="I25" s="57">
        <v>35</v>
      </c>
      <c r="J25" s="59" t="s">
        <v>57</v>
      </c>
      <c r="K25" s="60">
        <v>100</v>
      </c>
      <c r="L25" s="61">
        <v>8</v>
      </c>
      <c r="M25" s="59">
        <v>25</v>
      </c>
      <c r="N25" s="57" t="s">
        <v>35</v>
      </c>
      <c r="O25" s="57"/>
      <c r="P25" s="59"/>
      <c r="Q25" s="62">
        <v>11</v>
      </c>
      <c r="R25" s="58">
        <v>43081</v>
      </c>
      <c r="S25" s="57" t="s">
        <v>58</v>
      </c>
      <c r="T25" s="63">
        <v>17.809999999999999</v>
      </c>
      <c r="U25" s="59" t="s">
        <v>55</v>
      </c>
      <c r="V25" s="59"/>
    </row>
    <row r="26" spans="1:22" x14ac:dyDescent="0.25">
      <c r="A26" s="57"/>
      <c r="B26" s="57"/>
      <c r="C26" s="57"/>
      <c r="D26" s="57"/>
      <c r="E26" s="57"/>
      <c r="F26" s="57"/>
      <c r="G26" s="57"/>
      <c r="H26" s="58"/>
      <c r="I26" s="57">
        <v>35</v>
      </c>
      <c r="J26" s="59" t="s">
        <v>57</v>
      </c>
      <c r="K26" s="60">
        <v>100</v>
      </c>
      <c r="L26" s="61">
        <v>8</v>
      </c>
      <c r="M26" s="59">
        <v>24</v>
      </c>
      <c r="N26" s="57" t="s">
        <v>35</v>
      </c>
      <c r="O26" s="57"/>
      <c r="P26" s="59"/>
      <c r="Q26" s="62">
        <v>20</v>
      </c>
      <c r="R26" s="58">
        <v>43101</v>
      </c>
      <c r="S26" s="57" t="s">
        <v>58</v>
      </c>
      <c r="T26" s="63">
        <v>17.809999999999999</v>
      </c>
      <c r="U26" s="59" t="s">
        <v>55</v>
      </c>
      <c r="V26" s="59"/>
    </row>
    <row r="27" spans="1:22" x14ac:dyDescent="0.25">
      <c r="A27" s="57"/>
      <c r="B27" s="57"/>
      <c r="C27" s="57"/>
      <c r="D27" s="57"/>
      <c r="E27" s="57"/>
      <c r="F27" s="57"/>
      <c r="G27" s="57"/>
      <c r="H27" s="58"/>
      <c r="I27" s="57">
        <v>35</v>
      </c>
      <c r="J27" s="59" t="s">
        <v>57</v>
      </c>
      <c r="K27" s="60">
        <v>100</v>
      </c>
      <c r="L27" s="61">
        <v>8</v>
      </c>
      <c r="M27" s="59">
        <v>24</v>
      </c>
      <c r="N27" s="57" t="s">
        <v>35</v>
      </c>
      <c r="O27" s="57"/>
      <c r="P27" s="59"/>
      <c r="Q27" s="62">
        <v>8</v>
      </c>
      <c r="R27" s="58">
        <v>43102</v>
      </c>
      <c r="S27" s="57" t="s">
        <v>58</v>
      </c>
      <c r="T27" s="63">
        <v>17.16</v>
      </c>
      <c r="U27" s="59" t="s">
        <v>55</v>
      </c>
      <c r="V27" s="59"/>
    </row>
    <row r="28" spans="1:22" x14ac:dyDescent="0.25">
      <c r="A28" s="57"/>
      <c r="B28" s="57"/>
      <c r="C28" s="57"/>
      <c r="D28" s="57"/>
      <c r="E28" s="57"/>
      <c r="F28" s="57"/>
      <c r="G28" s="57"/>
      <c r="H28" s="58"/>
      <c r="I28" s="57">
        <v>35</v>
      </c>
      <c r="J28" s="59" t="s">
        <v>57</v>
      </c>
      <c r="K28" s="60">
        <v>100</v>
      </c>
      <c r="L28" s="61">
        <v>8</v>
      </c>
      <c r="M28" s="59">
        <v>24</v>
      </c>
      <c r="N28" s="57" t="s">
        <v>35</v>
      </c>
      <c r="O28" s="57"/>
      <c r="P28" s="59"/>
      <c r="Q28" s="62">
        <v>17</v>
      </c>
      <c r="R28" s="58">
        <v>43102</v>
      </c>
      <c r="S28" s="57" t="s">
        <v>58</v>
      </c>
      <c r="T28" s="63">
        <v>17.809999999999999</v>
      </c>
      <c r="U28" s="59" t="s">
        <v>55</v>
      </c>
      <c r="V28" s="59"/>
    </row>
    <row r="29" spans="1:22" x14ac:dyDescent="0.25">
      <c r="A29" s="57"/>
      <c r="B29" s="57"/>
      <c r="C29" s="57"/>
      <c r="D29" s="57"/>
      <c r="E29" s="57"/>
      <c r="F29" s="57"/>
      <c r="G29" s="57"/>
      <c r="H29" s="58"/>
      <c r="I29" s="57">
        <v>35</v>
      </c>
      <c r="J29" s="59" t="s">
        <v>57</v>
      </c>
      <c r="K29" s="60">
        <v>60</v>
      </c>
      <c r="L29" s="61">
        <v>8</v>
      </c>
      <c r="M29" s="59">
        <v>24</v>
      </c>
      <c r="N29" s="57" t="s">
        <v>35</v>
      </c>
      <c r="O29" s="57"/>
      <c r="P29" s="59"/>
      <c r="Q29" s="62">
        <v>9</v>
      </c>
      <c r="R29" s="58">
        <v>43103</v>
      </c>
      <c r="S29" s="57" t="s">
        <v>58</v>
      </c>
      <c r="T29" s="63">
        <v>17.809999999999999</v>
      </c>
      <c r="U29" s="59" t="s">
        <v>55</v>
      </c>
      <c r="V29" s="59"/>
    </row>
    <row r="30" spans="1:22" x14ac:dyDescent="0.25">
      <c r="A30" s="57"/>
      <c r="B30" s="57"/>
      <c r="C30" s="57"/>
      <c r="D30" s="57"/>
      <c r="E30" s="57"/>
      <c r="F30" s="57"/>
      <c r="G30" s="57"/>
      <c r="H30" s="58"/>
      <c r="I30" s="57">
        <v>32</v>
      </c>
      <c r="J30" s="59" t="s">
        <v>57</v>
      </c>
      <c r="K30" s="60">
        <v>100</v>
      </c>
      <c r="L30" s="61" t="s">
        <v>60</v>
      </c>
      <c r="M30" s="59">
        <v>25</v>
      </c>
      <c r="N30" s="57" t="s">
        <v>35</v>
      </c>
      <c r="O30" s="57"/>
      <c r="P30" s="59"/>
      <c r="Q30" s="62">
        <v>8</v>
      </c>
      <c r="R30" s="58">
        <v>43165</v>
      </c>
      <c r="S30" s="57" t="s">
        <v>62</v>
      </c>
      <c r="T30" s="63">
        <v>20.23</v>
      </c>
      <c r="U30" s="59" t="s">
        <v>55</v>
      </c>
      <c r="V30" s="59"/>
    </row>
    <row r="31" spans="1:22" x14ac:dyDescent="0.25">
      <c r="A31" s="57"/>
      <c r="B31" s="57"/>
      <c r="C31" s="57"/>
      <c r="D31" s="57"/>
      <c r="E31" s="57"/>
      <c r="F31" s="57"/>
      <c r="G31" s="57"/>
      <c r="H31" s="58"/>
      <c r="I31" s="57">
        <v>35</v>
      </c>
      <c r="J31" s="59" t="s">
        <v>57</v>
      </c>
      <c r="K31" s="60">
        <v>100</v>
      </c>
      <c r="L31" s="57">
        <v>4</v>
      </c>
      <c r="M31" s="59">
        <v>24</v>
      </c>
      <c r="N31" s="57" t="s">
        <v>35</v>
      </c>
      <c r="O31" s="57"/>
      <c r="P31" s="57"/>
      <c r="Q31" s="62">
        <v>8</v>
      </c>
      <c r="R31" s="58">
        <v>43171</v>
      </c>
      <c r="S31" s="57" t="s">
        <v>58</v>
      </c>
      <c r="T31" s="63">
        <v>17.809999999999999</v>
      </c>
      <c r="U31" s="59" t="s">
        <v>59</v>
      </c>
      <c r="V31" s="57"/>
    </row>
    <row r="32" spans="1:22" x14ac:dyDescent="0.25">
      <c r="A32" s="57"/>
      <c r="B32" s="57"/>
      <c r="C32" s="57"/>
      <c r="D32" s="57"/>
      <c r="E32" s="57"/>
      <c r="F32" s="57"/>
      <c r="G32" s="57"/>
      <c r="H32" s="58"/>
      <c r="I32" s="57">
        <v>38</v>
      </c>
      <c r="J32" s="59" t="s">
        <v>57</v>
      </c>
      <c r="K32" s="60">
        <v>100</v>
      </c>
      <c r="L32" s="57">
        <v>4</v>
      </c>
      <c r="M32" s="59">
        <v>24</v>
      </c>
      <c r="N32" s="57" t="s">
        <v>35</v>
      </c>
      <c r="O32" s="57"/>
      <c r="P32" s="57"/>
      <c r="Q32" s="62">
        <v>8</v>
      </c>
      <c r="R32" s="58">
        <v>43171</v>
      </c>
      <c r="S32" s="57" t="s">
        <v>58</v>
      </c>
      <c r="T32" s="63">
        <v>17.809999999999999</v>
      </c>
      <c r="U32" s="59" t="s">
        <v>59</v>
      </c>
      <c r="V32" s="57"/>
    </row>
    <row r="33" spans="1:22" x14ac:dyDescent="0.25">
      <c r="A33" s="57"/>
      <c r="B33" s="57"/>
      <c r="C33" s="57"/>
      <c r="D33" s="57"/>
      <c r="E33" s="57"/>
      <c r="F33" s="57"/>
      <c r="G33" s="57"/>
      <c r="H33" s="58"/>
      <c r="I33" s="57">
        <v>38</v>
      </c>
      <c r="J33" s="59" t="s">
        <v>57</v>
      </c>
      <c r="K33" s="60">
        <v>100</v>
      </c>
      <c r="L33" s="57">
        <v>4</v>
      </c>
      <c r="M33" s="59">
        <v>24</v>
      </c>
      <c r="N33" s="57" t="s">
        <v>35</v>
      </c>
      <c r="O33" s="57"/>
      <c r="P33" s="57"/>
      <c r="Q33" s="62">
        <v>8</v>
      </c>
      <c r="R33" s="58">
        <v>43171</v>
      </c>
      <c r="S33" s="57" t="s">
        <v>58</v>
      </c>
      <c r="T33" s="63">
        <v>17.809999999999999</v>
      </c>
      <c r="U33" s="59" t="s">
        <v>59</v>
      </c>
      <c r="V33" s="57"/>
    </row>
    <row r="34" spans="1:22" x14ac:dyDescent="0.25">
      <c r="A34" s="57"/>
      <c r="B34" s="57"/>
      <c r="C34" s="57"/>
      <c r="D34" s="57"/>
      <c r="E34" s="57"/>
      <c r="F34" s="57"/>
      <c r="G34" s="57"/>
      <c r="H34" s="58"/>
      <c r="I34" s="57">
        <v>35</v>
      </c>
      <c r="J34" s="59" t="s">
        <v>57</v>
      </c>
      <c r="K34" s="60">
        <v>100</v>
      </c>
      <c r="L34" s="57">
        <v>4</v>
      </c>
      <c r="M34" s="59">
        <v>24</v>
      </c>
      <c r="N34" s="57" t="s">
        <v>35</v>
      </c>
      <c r="O34" s="57"/>
      <c r="P34" s="57"/>
      <c r="Q34" s="62">
        <v>8</v>
      </c>
      <c r="R34" s="58">
        <v>43171</v>
      </c>
      <c r="S34" s="57" t="s">
        <v>58</v>
      </c>
      <c r="T34" s="63">
        <v>17.809999999999999</v>
      </c>
      <c r="U34" s="59" t="s">
        <v>59</v>
      </c>
      <c r="V34" s="57"/>
    </row>
    <row r="35" spans="1:22" x14ac:dyDescent="0.25">
      <c r="A35" s="57"/>
      <c r="B35" s="57"/>
      <c r="C35" s="57"/>
      <c r="D35" s="57"/>
      <c r="E35" s="57"/>
      <c r="F35" s="57"/>
      <c r="G35" s="57"/>
      <c r="H35" s="58"/>
      <c r="I35" s="57">
        <v>35</v>
      </c>
      <c r="J35" s="59" t="s">
        <v>57</v>
      </c>
      <c r="K35" s="60">
        <v>100</v>
      </c>
      <c r="L35" s="57">
        <v>4</v>
      </c>
      <c r="M35" s="59">
        <v>24</v>
      </c>
      <c r="N35" s="57" t="s">
        <v>35</v>
      </c>
      <c r="O35" s="57"/>
      <c r="P35" s="57"/>
      <c r="Q35" s="62">
        <v>8</v>
      </c>
      <c r="R35" s="58">
        <v>43171</v>
      </c>
      <c r="S35" s="57" t="s">
        <v>58</v>
      </c>
      <c r="T35" s="63">
        <v>17.809999999999999</v>
      </c>
      <c r="U35" s="59" t="s">
        <v>59</v>
      </c>
      <c r="V35" s="57"/>
    </row>
    <row r="36" spans="1:22" x14ac:dyDescent="0.25">
      <c r="A36" s="57"/>
      <c r="B36" s="57"/>
      <c r="C36" s="57"/>
      <c r="D36" s="57"/>
      <c r="E36" s="57"/>
      <c r="F36" s="57"/>
      <c r="G36" s="57"/>
      <c r="H36" s="58"/>
      <c r="I36" s="57">
        <v>35</v>
      </c>
      <c r="J36" s="59" t="s">
        <v>57</v>
      </c>
      <c r="K36" s="60">
        <v>100</v>
      </c>
      <c r="L36" s="57">
        <v>4</v>
      </c>
      <c r="M36" s="59">
        <v>24</v>
      </c>
      <c r="N36" s="57" t="s">
        <v>35</v>
      </c>
      <c r="O36" s="57"/>
      <c r="P36" s="57"/>
      <c r="Q36" s="62">
        <v>8</v>
      </c>
      <c r="R36" s="58">
        <v>43171</v>
      </c>
      <c r="S36" s="57" t="s">
        <v>58</v>
      </c>
      <c r="T36" s="63">
        <v>17.809999999999999</v>
      </c>
      <c r="U36" s="59" t="s">
        <v>59</v>
      </c>
      <c r="V36" s="57"/>
    </row>
    <row r="37" spans="1:22" x14ac:dyDescent="0.25">
      <c r="A37" s="57"/>
      <c r="B37" s="57"/>
      <c r="C37" s="57"/>
      <c r="D37" s="57"/>
      <c r="E37" s="57"/>
      <c r="F37" s="57"/>
      <c r="G37" s="57"/>
      <c r="H37" s="58"/>
      <c r="I37" s="57">
        <v>35</v>
      </c>
      <c r="J37" s="59" t="s">
        <v>57</v>
      </c>
      <c r="K37" s="60">
        <v>100</v>
      </c>
      <c r="L37" s="57">
        <v>4</v>
      </c>
      <c r="M37" s="59">
        <v>24</v>
      </c>
      <c r="N37" s="57" t="s">
        <v>35</v>
      </c>
      <c r="O37" s="57"/>
      <c r="P37" s="57"/>
      <c r="Q37" s="62">
        <v>8</v>
      </c>
      <c r="R37" s="58">
        <v>43171</v>
      </c>
      <c r="S37" s="57" t="s">
        <v>58</v>
      </c>
      <c r="T37" s="63">
        <v>17.809999999999999</v>
      </c>
      <c r="U37" s="59" t="s">
        <v>59</v>
      </c>
      <c r="V37" s="57"/>
    </row>
    <row r="38" spans="1:22" x14ac:dyDescent="0.25">
      <c r="A38" s="57"/>
      <c r="B38" s="57"/>
      <c r="C38" s="57"/>
      <c r="D38" s="57"/>
      <c r="E38" s="57"/>
      <c r="F38" s="57"/>
      <c r="G38" s="57"/>
      <c r="H38" s="58"/>
      <c r="I38" s="57">
        <v>35</v>
      </c>
      <c r="J38" s="59" t="s">
        <v>57</v>
      </c>
      <c r="K38" s="60">
        <v>100</v>
      </c>
      <c r="L38" s="57">
        <v>4</v>
      </c>
      <c r="M38" s="59">
        <v>24</v>
      </c>
      <c r="N38" s="57" t="s">
        <v>35</v>
      </c>
      <c r="O38" s="57"/>
      <c r="P38" s="57"/>
      <c r="Q38" s="62">
        <v>8</v>
      </c>
      <c r="R38" s="58">
        <v>43171</v>
      </c>
      <c r="S38" s="57" t="s">
        <v>58</v>
      </c>
      <c r="T38" s="63">
        <v>17.809999999999999</v>
      </c>
      <c r="U38" s="59" t="s">
        <v>59</v>
      </c>
      <c r="V38" s="57"/>
    </row>
    <row r="39" spans="1:22" x14ac:dyDescent="0.25">
      <c r="A39" s="57"/>
      <c r="B39" s="57"/>
      <c r="C39" s="57"/>
      <c r="D39" s="57"/>
      <c r="E39" s="57"/>
      <c r="F39" s="57"/>
      <c r="G39" s="57"/>
      <c r="H39" s="58"/>
      <c r="I39" s="57">
        <v>32</v>
      </c>
      <c r="J39" s="59" t="s">
        <v>57</v>
      </c>
      <c r="K39" s="60">
        <v>100</v>
      </c>
      <c r="L39" s="57">
        <v>4</v>
      </c>
      <c r="M39" s="59">
        <v>24</v>
      </c>
      <c r="N39" s="57" t="s">
        <v>35</v>
      </c>
      <c r="O39" s="57"/>
      <c r="P39" s="57"/>
      <c r="Q39" s="62">
        <v>8</v>
      </c>
      <c r="R39" s="58">
        <v>43171</v>
      </c>
      <c r="S39" s="57" t="s">
        <v>58</v>
      </c>
      <c r="T39" s="63">
        <v>17.809999999999999</v>
      </c>
      <c r="U39" s="59" t="s">
        <v>59</v>
      </c>
      <c r="V39" s="57"/>
    </row>
    <row r="40" spans="1:22" x14ac:dyDescent="0.25">
      <c r="A40" s="57"/>
      <c r="B40" s="57"/>
      <c r="C40" s="57"/>
      <c r="D40" s="57"/>
      <c r="E40" s="57"/>
      <c r="F40" s="57"/>
      <c r="G40" s="57"/>
      <c r="H40" s="58"/>
      <c r="I40" s="57">
        <v>35</v>
      </c>
      <c r="J40" s="59" t="s">
        <v>57</v>
      </c>
      <c r="K40" s="60">
        <v>100</v>
      </c>
      <c r="L40" s="57">
        <v>4</v>
      </c>
      <c r="M40" s="59">
        <v>24</v>
      </c>
      <c r="N40" s="57" t="s">
        <v>35</v>
      </c>
      <c r="O40" s="57"/>
      <c r="P40" s="57"/>
      <c r="Q40" s="62">
        <v>8</v>
      </c>
      <c r="R40" s="58">
        <v>43171</v>
      </c>
      <c r="S40" s="57" t="s">
        <v>58</v>
      </c>
      <c r="T40" s="63">
        <v>17.809999999999999</v>
      </c>
      <c r="U40" s="59" t="s">
        <v>59</v>
      </c>
      <c r="V40" s="57"/>
    </row>
    <row r="41" spans="1:22" x14ac:dyDescent="0.25">
      <c r="A41" s="57"/>
      <c r="B41" s="57"/>
      <c r="C41" s="57"/>
      <c r="D41" s="57"/>
      <c r="E41" s="57"/>
      <c r="F41" s="57"/>
      <c r="G41" s="57"/>
      <c r="H41" s="58"/>
      <c r="I41" s="57">
        <v>32</v>
      </c>
      <c r="J41" s="59" t="s">
        <v>57</v>
      </c>
      <c r="K41" s="60">
        <v>100</v>
      </c>
      <c r="L41" s="61" t="s">
        <v>60</v>
      </c>
      <c r="M41" s="59">
        <v>25</v>
      </c>
      <c r="N41" s="57" t="s">
        <v>35</v>
      </c>
      <c r="O41" s="57"/>
      <c r="P41" s="59"/>
      <c r="Q41" s="62">
        <v>8</v>
      </c>
      <c r="R41" s="58">
        <v>43171</v>
      </c>
      <c r="S41" s="57" t="s">
        <v>62</v>
      </c>
      <c r="T41" s="63">
        <v>20.23</v>
      </c>
      <c r="U41" s="59" t="s">
        <v>55</v>
      </c>
      <c r="V41" s="59"/>
    </row>
    <row r="42" spans="1:22" x14ac:dyDescent="0.25">
      <c r="A42" s="57"/>
      <c r="B42" s="57"/>
      <c r="C42" s="57"/>
      <c r="D42" s="57"/>
      <c r="E42" s="57"/>
      <c r="F42" s="57"/>
      <c r="G42" s="57"/>
      <c r="H42" s="58"/>
      <c r="I42" s="57">
        <v>35</v>
      </c>
      <c r="J42" s="59" t="s">
        <v>57</v>
      </c>
      <c r="K42" s="60">
        <v>100</v>
      </c>
      <c r="L42" s="57">
        <v>4</v>
      </c>
      <c r="M42" s="59">
        <v>24</v>
      </c>
      <c r="N42" s="57" t="s">
        <v>35</v>
      </c>
      <c r="O42" s="57"/>
      <c r="P42" s="57"/>
      <c r="Q42" s="62">
        <v>8</v>
      </c>
      <c r="R42" s="58">
        <v>43171</v>
      </c>
      <c r="S42" s="57" t="s">
        <v>58</v>
      </c>
      <c r="T42" s="63">
        <v>17.809999999999999</v>
      </c>
      <c r="U42" s="59" t="s">
        <v>59</v>
      </c>
      <c r="V42" s="57"/>
    </row>
    <row r="43" spans="1:22" x14ac:dyDescent="0.25">
      <c r="A43" s="57"/>
      <c r="B43" s="57"/>
      <c r="C43" s="57"/>
      <c r="D43" s="57"/>
      <c r="E43" s="57"/>
      <c r="F43" s="57"/>
      <c r="G43" s="57"/>
      <c r="H43" s="58"/>
      <c r="I43" s="57">
        <v>35</v>
      </c>
      <c r="J43" s="59" t="s">
        <v>57</v>
      </c>
      <c r="K43" s="60">
        <v>100</v>
      </c>
      <c r="L43" s="57">
        <v>4</v>
      </c>
      <c r="M43" s="59">
        <v>24</v>
      </c>
      <c r="N43" s="57" t="s">
        <v>35</v>
      </c>
      <c r="O43" s="57"/>
      <c r="P43" s="57"/>
      <c r="Q43" s="62">
        <v>8</v>
      </c>
      <c r="R43" s="58">
        <v>43185</v>
      </c>
      <c r="S43" s="57" t="s">
        <v>58</v>
      </c>
      <c r="T43" s="63">
        <v>17.809999999999999</v>
      </c>
      <c r="U43" s="59" t="s">
        <v>59</v>
      </c>
      <c r="V43" s="57"/>
    </row>
    <row r="44" spans="1:22" x14ac:dyDescent="0.25">
      <c r="A44" s="57"/>
      <c r="B44" s="57"/>
      <c r="C44" s="57"/>
      <c r="D44" s="57"/>
      <c r="E44" s="57"/>
      <c r="F44" s="57"/>
      <c r="G44" s="57"/>
      <c r="H44" s="58"/>
      <c r="I44" s="57">
        <v>35</v>
      </c>
      <c r="J44" s="59" t="s">
        <v>57</v>
      </c>
      <c r="K44" s="60">
        <v>100</v>
      </c>
      <c r="L44" s="61">
        <v>8</v>
      </c>
      <c r="M44" s="59">
        <v>24</v>
      </c>
      <c r="N44" s="57" t="s">
        <v>35</v>
      </c>
      <c r="O44" s="57"/>
      <c r="P44" s="59"/>
      <c r="Q44" s="62">
        <v>9</v>
      </c>
      <c r="R44" s="58">
        <v>43374</v>
      </c>
      <c r="S44" s="57" t="s">
        <v>58</v>
      </c>
      <c r="T44" s="63">
        <v>17.16</v>
      </c>
      <c r="U44" s="59" t="s">
        <v>55</v>
      </c>
      <c r="V44" s="59"/>
    </row>
    <row r="45" spans="1:22" x14ac:dyDescent="0.25">
      <c r="A45" s="57"/>
      <c r="B45" s="57"/>
      <c r="C45" s="57"/>
      <c r="D45" s="57"/>
      <c r="E45" s="57"/>
      <c r="F45" s="57"/>
      <c r="G45" s="57"/>
      <c r="H45" s="58"/>
      <c r="I45" s="57">
        <v>10</v>
      </c>
      <c r="J45" s="59" t="s">
        <v>57</v>
      </c>
      <c r="K45" s="60">
        <v>100</v>
      </c>
      <c r="L45" s="57">
        <v>4</v>
      </c>
      <c r="M45" s="59">
        <v>24</v>
      </c>
      <c r="N45" s="57" t="s">
        <v>35</v>
      </c>
      <c r="O45" s="57"/>
      <c r="P45" s="57"/>
      <c r="Q45" s="62">
        <v>8</v>
      </c>
      <c r="R45" s="58">
        <v>43452</v>
      </c>
      <c r="S45" s="57" t="s">
        <v>58</v>
      </c>
      <c r="T45" s="63">
        <v>17.809999999999999</v>
      </c>
      <c r="U45" s="59" t="s">
        <v>59</v>
      </c>
      <c r="V45" s="57"/>
    </row>
    <row r="46" spans="1:22" x14ac:dyDescent="0.25">
      <c r="A46" s="57"/>
      <c r="B46" s="57"/>
      <c r="C46" s="57"/>
      <c r="D46" s="57"/>
      <c r="E46" s="57"/>
      <c r="F46" s="57"/>
      <c r="G46" s="57"/>
      <c r="H46" s="58"/>
      <c r="I46" s="57">
        <v>25</v>
      </c>
      <c r="J46" s="59" t="s">
        <v>57</v>
      </c>
      <c r="K46" s="60">
        <v>100</v>
      </c>
      <c r="L46" s="61" t="s">
        <v>61</v>
      </c>
      <c r="M46" s="59">
        <v>25</v>
      </c>
      <c r="N46" s="57" t="s">
        <v>35</v>
      </c>
      <c r="O46" s="57"/>
      <c r="P46" s="59"/>
      <c r="Q46" s="62">
        <v>7</v>
      </c>
      <c r="R46" s="58">
        <v>43528</v>
      </c>
      <c r="S46" s="57" t="s">
        <v>62</v>
      </c>
      <c r="T46" s="63">
        <v>20.260000000000002</v>
      </c>
      <c r="U46" s="59" t="s">
        <v>55</v>
      </c>
      <c r="V46" s="59"/>
    </row>
    <row r="47" spans="1:22" x14ac:dyDescent="0.25">
      <c r="A47" s="57"/>
      <c r="B47" s="57"/>
      <c r="C47" s="57"/>
      <c r="D47" s="57"/>
      <c r="E47" s="57"/>
      <c r="F47" s="57"/>
      <c r="G47" s="57"/>
      <c r="H47" s="58"/>
      <c r="I47" s="57">
        <v>35</v>
      </c>
      <c r="J47" s="59" t="s">
        <v>57</v>
      </c>
      <c r="K47" s="60">
        <v>100</v>
      </c>
      <c r="L47" s="61">
        <v>8</v>
      </c>
      <c r="M47" s="59">
        <v>24</v>
      </c>
      <c r="N47" s="57" t="s">
        <v>35</v>
      </c>
      <c r="O47" s="57"/>
      <c r="P47" s="59"/>
      <c r="Q47" s="62">
        <v>7</v>
      </c>
      <c r="R47" s="58">
        <v>43647</v>
      </c>
      <c r="S47" s="57" t="s">
        <v>58</v>
      </c>
      <c r="T47" s="63">
        <v>16.829999999999998</v>
      </c>
      <c r="U47" s="59" t="s">
        <v>55</v>
      </c>
      <c r="V47" s="59"/>
    </row>
    <row r="48" spans="1:22" x14ac:dyDescent="0.25">
      <c r="A48" s="57"/>
      <c r="B48" s="57"/>
      <c r="C48" s="57"/>
      <c r="D48" s="57"/>
      <c r="E48" s="57"/>
      <c r="F48" s="57"/>
      <c r="G48" s="57"/>
      <c r="H48" s="58"/>
      <c r="I48" s="57">
        <v>32</v>
      </c>
      <c r="J48" s="59" t="s">
        <v>57</v>
      </c>
      <c r="K48" s="60">
        <v>100</v>
      </c>
      <c r="L48" s="57">
        <v>4</v>
      </c>
      <c r="M48" s="59">
        <v>24</v>
      </c>
      <c r="N48" s="57" t="s">
        <v>35</v>
      </c>
      <c r="O48" s="57"/>
      <c r="P48" s="57"/>
      <c r="Q48" s="62">
        <v>7</v>
      </c>
      <c r="R48" s="58">
        <v>43679</v>
      </c>
      <c r="S48" s="57" t="s">
        <v>58</v>
      </c>
      <c r="T48" s="63">
        <v>17.809999999999999</v>
      </c>
      <c r="U48" s="59" t="s">
        <v>59</v>
      </c>
      <c r="V48" s="57"/>
    </row>
    <row r="49" spans="1:22" x14ac:dyDescent="0.25">
      <c r="A49" s="57"/>
      <c r="B49" s="57"/>
      <c r="C49" s="57"/>
      <c r="D49" s="57"/>
      <c r="E49" s="57"/>
      <c r="F49" s="57"/>
      <c r="G49" s="57"/>
      <c r="H49" s="58"/>
      <c r="I49" s="57">
        <v>19.82</v>
      </c>
      <c r="J49" s="59" t="s">
        <v>57</v>
      </c>
      <c r="K49" s="60">
        <v>100</v>
      </c>
      <c r="L49" s="61">
        <v>8</v>
      </c>
      <c r="M49" s="59">
        <v>24</v>
      </c>
      <c r="N49" s="57" t="s">
        <v>35</v>
      </c>
      <c r="O49" s="57"/>
      <c r="P49" s="59"/>
      <c r="Q49" s="62">
        <v>7</v>
      </c>
      <c r="R49" s="58">
        <v>43819</v>
      </c>
      <c r="S49" s="57" t="s">
        <v>58</v>
      </c>
      <c r="T49" s="63">
        <v>16.829999999999998</v>
      </c>
      <c r="U49" s="59" t="s">
        <v>55</v>
      </c>
      <c r="V49" s="59"/>
    </row>
    <row r="50" spans="1:22" x14ac:dyDescent="0.25">
      <c r="A50" s="57"/>
      <c r="B50" s="57"/>
      <c r="C50" s="57"/>
      <c r="D50" s="57"/>
      <c r="E50" s="57"/>
      <c r="F50" s="57"/>
      <c r="G50" s="57"/>
      <c r="H50" s="58"/>
      <c r="I50" s="57">
        <v>40</v>
      </c>
      <c r="J50" s="59" t="s">
        <v>57</v>
      </c>
      <c r="K50" s="60">
        <v>40</v>
      </c>
      <c r="L50" s="57">
        <v>4</v>
      </c>
      <c r="M50" s="59">
        <v>24</v>
      </c>
      <c r="N50" s="57" t="s">
        <v>35</v>
      </c>
      <c r="O50" s="57"/>
      <c r="P50" s="57"/>
      <c r="Q50" s="62">
        <v>6</v>
      </c>
      <c r="R50" s="58">
        <v>43831</v>
      </c>
      <c r="S50" s="57" t="s">
        <v>58</v>
      </c>
      <c r="T50" s="63">
        <v>17.809999999999999</v>
      </c>
      <c r="U50" s="59" t="s">
        <v>59</v>
      </c>
      <c r="V50" s="57"/>
    </row>
    <row r="51" spans="1:22" x14ac:dyDescent="0.25">
      <c r="A51" s="57"/>
      <c r="B51" s="57"/>
      <c r="C51" s="57"/>
      <c r="D51" s="57"/>
      <c r="E51" s="57"/>
      <c r="F51" s="57"/>
      <c r="G51" s="57"/>
      <c r="H51" s="58"/>
      <c r="I51" s="57">
        <v>40</v>
      </c>
      <c r="J51" s="59" t="s">
        <v>57</v>
      </c>
      <c r="K51" s="60">
        <v>100</v>
      </c>
      <c r="L51" s="57" t="s">
        <v>60</v>
      </c>
      <c r="M51" s="59">
        <v>25</v>
      </c>
      <c r="N51" s="57" t="s">
        <v>35</v>
      </c>
      <c r="O51" s="57"/>
      <c r="P51" s="57"/>
      <c r="Q51" s="62">
        <v>6</v>
      </c>
      <c r="R51" s="58">
        <v>43831</v>
      </c>
      <c r="S51" s="57" t="s">
        <v>62</v>
      </c>
      <c r="T51" s="63">
        <v>20.23</v>
      </c>
      <c r="U51" s="59" t="s">
        <v>55</v>
      </c>
      <c r="V51" s="57"/>
    </row>
    <row r="52" spans="1:22" x14ac:dyDescent="0.25">
      <c r="A52" s="57"/>
      <c r="B52" s="57"/>
      <c r="C52" s="57"/>
      <c r="D52" s="57"/>
      <c r="E52" s="57"/>
      <c r="F52" s="57"/>
      <c r="G52" s="57"/>
      <c r="H52" s="58"/>
      <c r="I52" s="57">
        <v>30</v>
      </c>
      <c r="J52" s="59" t="s">
        <v>57</v>
      </c>
      <c r="K52" s="60">
        <v>100</v>
      </c>
      <c r="L52" s="57">
        <v>4</v>
      </c>
      <c r="M52" s="59">
        <v>24</v>
      </c>
      <c r="N52" s="57" t="s">
        <v>35</v>
      </c>
      <c r="O52" s="57"/>
      <c r="P52" s="57"/>
      <c r="Q52" s="62">
        <v>6</v>
      </c>
      <c r="R52" s="58">
        <v>43831</v>
      </c>
      <c r="S52" s="57" t="s">
        <v>58</v>
      </c>
      <c r="T52" s="63">
        <v>17.16</v>
      </c>
      <c r="U52" s="59" t="s">
        <v>59</v>
      </c>
      <c r="V52" s="57"/>
    </row>
    <row r="53" spans="1:22" x14ac:dyDescent="0.25">
      <c r="A53" s="57"/>
      <c r="B53" s="57"/>
      <c r="C53" s="57"/>
      <c r="D53" s="57"/>
      <c r="E53" s="57"/>
      <c r="F53" s="57"/>
      <c r="G53" s="57"/>
      <c r="H53" s="58"/>
      <c r="I53" s="57">
        <v>30</v>
      </c>
      <c r="J53" s="59" t="s">
        <v>57</v>
      </c>
      <c r="K53" s="60">
        <v>100</v>
      </c>
      <c r="L53" s="61">
        <v>8</v>
      </c>
      <c r="M53" s="59">
        <v>24</v>
      </c>
      <c r="N53" s="57" t="s">
        <v>35</v>
      </c>
      <c r="O53" s="57"/>
      <c r="P53" s="59"/>
      <c r="Q53" s="62">
        <v>13</v>
      </c>
      <c r="R53" s="58">
        <v>44075</v>
      </c>
      <c r="S53" s="57" t="s">
        <v>58</v>
      </c>
      <c r="T53" s="63">
        <v>17.809999999999999</v>
      </c>
      <c r="U53" s="59" t="s">
        <v>55</v>
      </c>
      <c r="V53" s="59"/>
    </row>
    <row r="54" spans="1:22" x14ac:dyDescent="0.25">
      <c r="A54" s="57"/>
      <c r="B54" s="57"/>
      <c r="C54" s="57"/>
      <c r="D54" s="57"/>
      <c r="E54" s="57"/>
      <c r="F54" s="57"/>
      <c r="G54" s="57"/>
      <c r="H54" s="58"/>
      <c r="I54" s="57">
        <v>37.85</v>
      </c>
      <c r="J54" s="59" t="s">
        <v>57</v>
      </c>
      <c r="K54" s="60">
        <v>100</v>
      </c>
      <c r="L54" s="61">
        <v>8</v>
      </c>
      <c r="M54" s="59">
        <v>24</v>
      </c>
      <c r="N54" s="57" t="s">
        <v>35</v>
      </c>
      <c r="O54" s="57"/>
      <c r="P54" s="59"/>
      <c r="Q54" s="62">
        <v>5</v>
      </c>
      <c r="R54" s="58">
        <v>44378</v>
      </c>
      <c r="S54" s="57" t="s">
        <v>58</v>
      </c>
      <c r="T54" s="63">
        <v>17.809999999999999</v>
      </c>
      <c r="U54" s="59" t="s">
        <v>55</v>
      </c>
      <c r="V54" s="59"/>
    </row>
    <row r="55" spans="1:22" x14ac:dyDescent="0.25">
      <c r="A55" s="57"/>
      <c r="B55" s="57"/>
      <c r="C55" s="57"/>
      <c r="D55" s="57"/>
      <c r="E55" s="57"/>
      <c r="F55" s="57"/>
      <c r="G55" s="57"/>
      <c r="H55" s="58"/>
      <c r="I55" s="57">
        <v>30</v>
      </c>
      <c r="J55" s="59" t="s">
        <v>57</v>
      </c>
      <c r="K55" s="60">
        <v>100</v>
      </c>
      <c r="L55" s="57">
        <v>4</v>
      </c>
      <c r="M55" s="59">
        <v>24</v>
      </c>
      <c r="N55" s="57" t="s">
        <v>35</v>
      </c>
      <c r="O55" s="57"/>
      <c r="P55" s="57"/>
      <c r="Q55" s="62">
        <v>5</v>
      </c>
      <c r="R55" s="58">
        <v>44378</v>
      </c>
      <c r="S55" s="57" t="s">
        <v>58</v>
      </c>
      <c r="T55" s="63">
        <v>17.809999999999999</v>
      </c>
      <c r="U55" s="59" t="s">
        <v>59</v>
      </c>
      <c r="V55" s="57"/>
    </row>
    <row r="56" spans="1:22" x14ac:dyDescent="0.25">
      <c r="A56" s="57"/>
      <c r="B56" s="57"/>
      <c r="C56" s="57"/>
      <c r="D56" s="57"/>
      <c r="E56" s="57"/>
      <c r="F56" s="57"/>
      <c r="G56" s="57"/>
      <c r="H56" s="58"/>
      <c r="I56" s="57">
        <v>38</v>
      </c>
      <c r="J56" s="59" t="s">
        <v>57</v>
      </c>
      <c r="K56" s="60">
        <v>100</v>
      </c>
      <c r="L56" s="57">
        <v>4</v>
      </c>
      <c r="M56" s="59">
        <v>24</v>
      </c>
      <c r="N56" s="57" t="s">
        <v>35</v>
      </c>
      <c r="O56" s="57"/>
      <c r="P56" s="57"/>
      <c r="Q56" s="62">
        <v>5</v>
      </c>
      <c r="R56" s="58">
        <v>44378</v>
      </c>
      <c r="S56" s="57" t="s">
        <v>58</v>
      </c>
      <c r="T56" s="63">
        <v>17.809999999999999</v>
      </c>
      <c r="U56" s="59" t="s">
        <v>59</v>
      </c>
      <c r="V56" s="57"/>
    </row>
    <row r="57" spans="1:22" x14ac:dyDescent="0.25">
      <c r="A57" s="57"/>
      <c r="B57" s="57"/>
      <c r="C57" s="57"/>
      <c r="D57" s="57"/>
      <c r="E57" s="57"/>
      <c r="F57" s="57"/>
      <c r="G57" s="57"/>
      <c r="H57" s="58"/>
      <c r="I57" s="57">
        <v>35</v>
      </c>
      <c r="J57" s="59" t="s">
        <v>57</v>
      </c>
      <c r="K57" s="60">
        <v>100</v>
      </c>
      <c r="L57" s="57">
        <v>4</v>
      </c>
      <c r="M57" s="59">
        <v>24</v>
      </c>
      <c r="N57" s="57" t="s">
        <v>35</v>
      </c>
      <c r="O57" s="57"/>
      <c r="P57" s="57"/>
      <c r="Q57" s="62">
        <v>5</v>
      </c>
      <c r="R57" s="58">
        <v>44378</v>
      </c>
      <c r="S57" s="57" t="s">
        <v>58</v>
      </c>
      <c r="T57" s="63">
        <v>16.829999999999998</v>
      </c>
      <c r="U57" s="59" t="s">
        <v>59</v>
      </c>
      <c r="V57" s="57"/>
    </row>
    <row r="58" spans="1:22" x14ac:dyDescent="0.25">
      <c r="A58" s="57"/>
      <c r="B58" s="57"/>
      <c r="C58" s="57"/>
      <c r="D58" s="57"/>
      <c r="E58" s="57"/>
      <c r="F58" s="57"/>
      <c r="G58" s="57"/>
      <c r="H58" s="58"/>
      <c r="I58" s="57">
        <v>35</v>
      </c>
      <c r="J58" s="59" t="s">
        <v>57</v>
      </c>
      <c r="K58" s="60">
        <v>100</v>
      </c>
      <c r="L58" s="57">
        <v>4</v>
      </c>
      <c r="M58" s="59">
        <v>24</v>
      </c>
      <c r="N58" s="57" t="s">
        <v>35</v>
      </c>
      <c r="O58" s="57"/>
      <c r="P58" s="57"/>
      <c r="Q58" s="62">
        <v>5</v>
      </c>
      <c r="R58" s="58">
        <v>44387</v>
      </c>
      <c r="S58" s="57" t="s">
        <v>58</v>
      </c>
      <c r="T58" s="63">
        <v>16.5</v>
      </c>
      <c r="U58" s="59" t="s">
        <v>59</v>
      </c>
      <c r="V58" s="57"/>
    </row>
    <row r="59" spans="1:22" x14ac:dyDescent="0.25">
      <c r="A59" s="57"/>
      <c r="B59" s="57"/>
      <c r="C59" s="57"/>
      <c r="D59" s="57"/>
      <c r="E59" s="57"/>
      <c r="F59" s="57"/>
      <c r="G59" s="57"/>
      <c r="H59" s="58"/>
      <c r="I59" s="57">
        <v>30</v>
      </c>
      <c r="J59" s="59" t="s">
        <v>57</v>
      </c>
      <c r="K59" s="60">
        <v>100</v>
      </c>
      <c r="L59" s="61">
        <v>8</v>
      </c>
      <c r="M59" s="59">
        <v>24</v>
      </c>
      <c r="N59" s="57" t="s">
        <v>35</v>
      </c>
      <c r="O59" s="57"/>
      <c r="P59" s="59"/>
      <c r="Q59" s="62">
        <v>5</v>
      </c>
      <c r="R59" s="58">
        <v>44422</v>
      </c>
      <c r="S59" s="57" t="s">
        <v>58</v>
      </c>
      <c r="T59" s="63">
        <v>16.5</v>
      </c>
      <c r="U59" s="59" t="s">
        <v>55</v>
      </c>
      <c r="V59" s="59"/>
    </row>
    <row r="60" spans="1:22" x14ac:dyDescent="0.25">
      <c r="A60" s="57"/>
      <c r="B60" s="57"/>
      <c r="C60" s="57"/>
      <c r="D60" s="57"/>
      <c r="E60" s="57"/>
      <c r="F60" s="57"/>
      <c r="G60" s="57"/>
      <c r="H60" s="58"/>
      <c r="I60" s="57">
        <v>30</v>
      </c>
      <c r="J60" s="59" t="s">
        <v>57</v>
      </c>
      <c r="K60" s="60">
        <v>100</v>
      </c>
      <c r="L60" s="61">
        <v>8</v>
      </c>
      <c r="M60" s="59">
        <v>24</v>
      </c>
      <c r="N60" s="57" t="s">
        <v>35</v>
      </c>
      <c r="O60" s="57"/>
      <c r="P60" s="59"/>
      <c r="Q60" s="62">
        <v>5</v>
      </c>
      <c r="R60" s="58">
        <v>44470</v>
      </c>
      <c r="S60" s="57" t="s">
        <v>58</v>
      </c>
      <c r="T60" s="63">
        <v>16.5</v>
      </c>
      <c r="U60" s="59" t="s">
        <v>55</v>
      </c>
      <c r="V60" s="59"/>
    </row>
    <row r="61" spans="1:22" x14ac:dyDescent="0.25">
      <c r="A61" s="57"/>
      <c r="B61" s="57"/>
      <c r="C61" s="57"/>
      <c r="D61" s="57"/>
      <c r="E61" s="57"/>
      <c r="F61" s="57"/>
      <c r="G61" s="57"/>
      <c r="H61" s="58"/>
      <c r="I61" s="57">
        <v>40</v>
      </c>
      <c r="J61" s="59" t="s">
        <v>57</v>
      </c>
      <c r="K61" s="60">
        <v>100</v>
      </c>
      <c r="L61" s="61">
        <v>8</v>
      </c>
      <c r="M61" s="59">
        <v>24</v>
      </c>
      <c r="N61" s="57" t="s">
        <v>35</v>
      </c>
      <c r="O61" s="57"/>
      <c r="P61" s="59"/>
      <c r="Q61" s="62">
        <v>5</v>
      </c>
      <c r="R61" s="58">
        <v>44501</v>
      </c>
      <c r="S61" s="57" t="s">
        <v>58</v>
      </c>
      <c r="T61" s="63">
        <v>17.809999999999999</v>
      </c>
      <c r="U61" s="59" t="s">
        <v>55</v>
      </c>
      <c r="V61" s="59"/>
    </row>
    <row r="62" spans="1:22" x14ac:dyDescent="0.25">
      <c r="A62" s="57"/>
      <c r="B62" s="57"/>
      <c r="C62" s="57"/>
      <c r="D62" s="57"/>
      <c r="E62" s="57"/>
      <c r="F62" s="57"/>
      <c r="G62" s="57"/>
      <c r="H62" s="58"/>
      <c r="I62" s="57">
        <v>38</v>
      </c>
      <c r="J62" s="59" t="s">
        <v>57</v>
      </c>
      <c r="K62" s="60">
        <v>100</v>
      </c>
      <c r="L62" s="61">
        <v>8</v>
      </c>
      <c r="M62" s="59">
        <v>24</v>
      </c>
      <c r="N62" s="57" t="s">
        <v>35</v>
      </c>
      <c r="O62" s="57"/>
      <c r="P62" s="59"/>
      <c r="Q62" s="62">
        <v>5</v>
      </c>
      <c r="R62" s="58">
        <v>44507</v>
      </c>
      <c r="S62" s="57" t="s">
        <v>58</v>
      </c>
      <c r="T62" s="63">
        <v>17.16</v>
      </c>
      <c r="U62" s="59" t="s">
        <v>55</v>
      </c>
      <c r="V62" s="59"/>
    </row>
    <row r="63" spans="1:22" x14ac:dyDescent="0.25">
      <c r="A63" s="57"/>
      <c r="B63" s="57"/>
      <c r="C63" s="57"/>
      <c r="D63" s="57"/>
      <c r="E63" s="57"/>
      <c r="F63" s="57"/>
      <c r="G63" s="57"/>
      <c r="H63" s="58"/>
      <c r="I63" s="57">
        <v>19</v>
      </c>
      <c r="J63" s="59" t="s">
        <v>57</v>
      </c>
      <c r="K63" s="60">
        <v>100</v>
      </c>
      <c r="L63" s="61">
        <v>8</v>
      </c>
      <c r="M63" s="59">
        <v>24</v>
      </c>
      <c r="N63" s="57" t="s">
        <v>35</v>
      </c>
      <c r="O63" s="57"/>
      <c r="P63" s="59"/>
      <c r="Q63" s="62">
        <v>10</v>
      </c>
      <c r="R63" s="58">
        <v>44533</v>
      </c>
      <c r="S63" s="57" t="s">
        <v>58</v>
      </c>
      <c r="T63" s="63">
        <v>17.489999999999998</v>
      </c>
      <c r="U63" s="59" t="s">
        <v>55</v>
      </c>
      <c r="V63" s="59"/>
    </row>
    <row r="64" spans="1:22" x14ac:dyDescent="0.25">
      <c r="A64" s="57"/>
      <c r="B64" s="57"/>
      <c r="C64" s="57"/>
      <c r="D64" s="57"/>
      <c r="E64" s="57"/>
      <c r="F64" s="57"/>
      <c r="G64" s="57"/>
      <c r="H64" s="58"/>
      <c r="I64" s="57">
        <v>20</v>
      </c>
      <c r="J64" s="59" t="s">
        <v>57</v>
      </c>
      <c r="K64" s="60">
        <v>100</v>
      </c>
      <c r="L64" s="57">
        <v>4</v>
      </c>
      <c r="M64" s="59">
        <v>24</v>
      </c>
      <c r="N64" s="57" t="s">
        <v>35</v>
      </c>
      <c r="O64" s="57"/>
      <c r="P64" s="57"/>
      <c r="Q64" s="62">
        <v>4</v>
      </c>
      <c r="R64" s="58">
        <v>44562</v>
      </c>
      <c r="S64" s="57" t="s">
        <v>58</v>
      </c>
      <c r="T64" s="63">
        <v>17.809999999999999</v>
      </c>
      <c r="U64" s="59" t="s">
        <v>59</v>
      </c>
      <c r="V64" s="57"/>
    </row>
    <row r="65" spans="1:22" x14ac:dyDescent="0.25">
      <c r="A65" s="57"/>
      <c r="B65" s="57"/>
      <c r="C65" s="57"/>
      <c r="D65" s="57"/>
      <c r="E65" s="57"/>
      <c r="F65" s="57"/>
      <c r="G65" s="57"/>
      <c r="H65" s="58"/>
      <c r="I65" s="57">
        <v>24</v>
      </c>
      <c r="J65" s="59" t="s">
        <v>57</v>
      </c>
      <c r="K65" s="60">
        <v>100</v>
      </c>
      <c r="L65" s="57">
        <v>4</v>
      </c>
      <c r="M65" s="59">
        <v>24</v>
      </c>
      <c r="N65" s="57" t="s">
        <v>35</v>
      </c>
      <c r="O65" s="57"/>
      <c r="P65" s="57"/>
      <c r="Q65" s="62">
        <v>4</v>
      </c>
      <c r="R65" s="58">
        <v>44571</v>
      </c>
      <c r="S65" s="57" t="s">
        <v>58</v>
      </c>
      <c r="T65" s="63">
        <v>17.809999999999999</v>
      </c>
      <c r="U65" s="59" t="s">
        <v>59</v>
      </c>
      <c r="V65" s="57"/>
    </row>
    <row r="66" spans="1:22" x14ac:dyDescent="0.25">
      <c r="A66" s="57"/>
      <c r="B66" s="57"/>
      <c r="C66" s="57"/>
      <c r="D66" s="57"/>
      <c r="E66" s="57"/>
      <c r="F66" s="57"/>
      <c r="G66" s="57"/>
      <c r="H66" s="58"/>
      <c r="I66" s="57">
        <v>20</v>
      </c>
      <c r="J66" s="59" t="s">
        <v>57</v>
      </c>
      <c r="K66" s="60">
        <v>100</v>
      </c>
      <c r="L66" s="61">
        <v>8</v>
      </c>
      <c r="M66" s="59">
        <v>24</v>
      </c>
      <c r="N66" s="57" t="s">
        <v>35</v>
      </c>
      <c r="O66" s="57"/>
      <c r="P66" s="59"/>
      <c r="Q66" s="62">
        <v>4</v>
      </c>
      <c r="R66" s="58">
        <v>44656</v>
      </c>
      <c r="S66" s="57" t="s">
        <v>58</v>
      </c>
      <c r="T66" s="63">
        <v>16.5</v>
      </c>
      <c r="U66" s="59" t="s">
        <v>55</v>
      </c>
      <c r="V66" s="59"/>
    </row>
    <row r="67" spans="1:22" x14ac:dyDescent="0.25">
      <c r="A67" s="57"/>
      <c r="B67" s="57"/>
      <c r="C67" s="57"/>
      <c r="D67" s="57"/>
      <c r="E67" s="57"/>
      <c r="F67" s="57"/>
      <c r="G67" s="57"/>
      <c r="H67" s="58"/>
      <c r="I67" s="57">
        <v>30</v>
      </c>
      <c r="J67" s="59" t="s">
        <v>57</v>
      </c>
      <c r="K67" s="60">
        <v>100</v>
      </c>
      <c r="L67" s="57">
        <v>4</v>
      </c>
      <c r="M67" s="59">
        <v>24</v>
      </c>
      <c r="N67" s="57" t="s">
        <v>35</v>
      </c>
      <c r="O67" s="57"/>
      <c r="P67" s="57"/>
      <c r="Q67" s="62">
        <v>4</v>
      </c>
      <c r="R67" s="58">
        <v>44697</v>
      </c>
      <c r="S67" s="57" t="s">
        <v>58</v>
      </c>
      <c r="T67" s="63">
        <v>16.5</v>
      </c>
      <c r="U67" s="59" t="s">
        <v>59</v>
      </c>
      <c r="V67" s="57"/>
    </row>
    <row r="68" spans="1:22" x14ac:dyDescent="0.25">
      <c r="A68" s="57"/>
      <c r="B68" s="57"/>
      <c r="C68" s="57"/>
      <c r="D68" s="57"/>
      <c r="E68" s="57"/>
      <c r="F68" s="57"/>
      <c r="G68" s="57"/>
      <c r="H68" s="58"/>
      <c r="I68" s="57">
        <v>24</v>
      </c>
      <c r="J68" s="59" t="s">
        <v>57</v>
      </c>
      <c r="K68" s="60">
        <v>100</v>
      </c>
      <c r="L68" s="61">
        <v>8</v>
      </c>
      <c r="M68" s="59">
        <v>24</v>
      </c>
      <c r="N68" s="57" t="s">
        <v>35</v>
      </c>
      <c r="O68" s="57"/>
      <c r="P68" s="59"/>
      <c r="Q68" s="62">
        <v>4</v>
      </c>
      <c r="R68" s="58">
        <v>44743</v>
      </c>
      <c r="S68" s="57" t="s">
        <v>58</v>
      </c>
      <c r="T68" s="63">
        <v>16.5</v>
      </c>
      <c r="U68" s="59" t="s">
        <v>55</v>
      </c>
      <c r="V68" s="59"/>
    </row>
    <row r="69" spans="1:22" x14ac:dyDescent="0.25">
      <c r="A69" s="57"/>
      <c r="B69" s="57"/>
      <c r="C69" s="57"/>
      <c r="D69" s="57"/>
      <c r="E69" s="57"/>
      <c r="F69" s="57"/>
      <c r="G69" s="57"/>
      <c r="H69" s="58"/>
      <c r="I69" s="57">
        <v>36</v>
      </c>
      <c r="J69" s="59" t="s">
        <v>57</v>
      </c>
      <c r="K69" s="60">
        <v>100</v>
      </c>
      <c r="L69" s="61">
        <v>8</v>
      </c>
      <c r="M69" s="59">
        <v>20</v>
      </c>
      <c r="N69" s="57" t="s">
        <v>35</v>
      </c>
      <c r="O69" s="57"/>
      <c r="P69" s="59"/>
      <c r="Q69" s="62">
        <v>4</v>
      </c>
      <c r="R69" s="58">
        <v>44805</v>
      </c>
      <c r="S69" s="57" t="s">
        <v>58</v>
      </c>
      <c r="T69" s="63"/>
      <c r="U69" s="59" t="s">
        <v>55</v>
      </c>
      <c r="V69" s="59" t="s">
        <v>64</v>
      </c>
    </row>
    <row r="70" spans="1:22" x14ac:dyDescent="0.25">
      <c r="A70" s="57"/>
      <c r="B70" s="57"/>
      <c r="C70" s="57"/>
      <c r="D70" s="57"/>
      <c r="E70" s="57"/>
      <c r="F70" s="57"/>
      <c r="G70" s="57"/>
      <c r="H70" s="58"/>
      <c r="I70" s="57">
        <v>30</v>
      </c>
      <c r="J70" s="59" t="s">
        <v>57</v>
      </c>
      <c r="K70" s="60">
        <v>100</v>
      </c>
      <c r="L70" s="61">
        <v>8</v>
      </c>
      <c r="M70" s="59">
        <v>24</v>
      </c>
      <c r="N70" s="57" t="s">
        <v>35</v>
      </c>
      <c r="O70" s="57"/>
      <c r="P70" s="59"/>
      <c r="Q70" s="62">
        <v>4</v>
      </c>
      <c r="R70" s="58">
        <v>44825</v>
      </c>
      <c r="S70" s="57" t="s">
        <v>58</v>
      </c>
      <c r="T70" s="63">
        <v>16.5</v>
      </c>
      <c r="U70" s="59" t="s">
        <v>55</v>
      </c>
      <c r="V70" s="59"/>
    </row>
    <row r="71" spans="1:22" x14ac:dyDescent="0.25">
      <c r="A71" s="57"/>
      <c r="B71" s="57"/>
      <c r="C71" s="57"/>
      <c r="D71" s="57"/>
      <c r="E71" s="57"/>
      <c r="F71" s="57"/>
      <c r="G71" s="57"/>
      <c r="H71" s="58"/>
      <c r="I71" s="57">
        <v>28</v>
      </c>
      <c r="J71" s="59" t="s">
        <v>57</v>
      </c>
      <c r="K71" s="60">
        <v>100</v>
      </c>
      <c r="L71" s="61">
        <v>8</v>
      </c>
      <c r="M71" s="59">
        <v>24</v>
      </c>
      <c r="N71" s="57" t="s">
        <v>35</v>
      </c>
      <c r="O71" s="57"/>
      <c r="P71" s="59"/>
      <c r="Q71" s="62">
        <v>4</v>
      </c>
      <c r="R71" s="58">
        <v>44883</v>
      </c>
      <c r="S71" s="57" t="s">
        <v>58</v>
      </c>
      <c r="T71" s="63">
        <v>16.5</v>
      </c>
      <c r="U71" s="59" t="s">
        <v>55</v>
      </c>
      <c r="V71" s="59"/>
    </row>
    <row r="72" spans="1:22" x14ac:dyDescent="0.25">
      <c r="A72" s="57"/>
      <c r="B72" s="57"/>
      <c r="C72" s="57"/>
      <c r="D72" s="57"/>
      <c r="E72" s="57"/>
      <c r="F72" s="57"/>
      <c r="G72" s="57"/>
      <c r="H72" s="58"/>
      <c r="I72" s="57">
        <v>30</v>
      </c>
      <c r="J72" s="59" t="s">
        <v>57</v>
      </c>
      <c r="K72" s="60">
        <v>100</v>
      </c>
      <c r="L72" s="57">
        <v>4</v>
      </c>
      <c r="M72" s="59">
        <v>24</v>
      </c>
      <c r="N72" s="57" t="s">
        <v>35</v>
      </c>
      <c r="O72" s="57"/>
      <c r="P72" s="57"/>
      <c r="Q72" s="62">
        <v>3</v>
      </c>
      <c r="R72" s="58">
        <v>44958</v>
      </c>
      <c r="S72" s="57" t="s">
        <v>58</v>
      </c>
      <c r="T72" s="63">
        <v>16.5</v>
      </c>
      <c r="U72" s="59" t="s">
        <v>59</v>
      </c>
      <c r="V72" s="57"/>
    </row>
    <row r="73" spans="1:22" x14ac:dyDescent="0.25">
      <c r="A73" s="57"/>
      <c r="B73" s="57"/>
      <c r="C73" s="57"/>
      <c r="D73" s="57"/>
      <c r="E73" s="57"/>
      <c r="F73" s="57"/>
      <c r="G73" s="57"/>
      <c r="H73" s="58"/>
      <c r="I73" s="57">
        <v>28</v>
      </c>
      <c r="J73" s="59" t="s">
        <v>57</v>
      </c>
      <c r="K73" s="60">
        <v>100</v>
      </c>
      <c r="L73" s="61">
        <v>8</v>
      </c>
      <c r="M73" s="59">
        <v>24</v>
      </c>
      <c r="N73" s="57" t="s">
        <v>35</v>
      </c>
      <c r="O73" s="57"/>
      <c r="P73" s="59"/>
      <c r="Q73" s="62">
        <v>3</v>
      </c>
      <c r="R73" s="58">
        <v>45019</v>
      </c>
      <c r="S73" s="57" t="s">
        <v>58</v>
      </c>
      <c r="T73" s="63">
        <v>16.829999999999998</v>
      </c>
      <c r="U73" s="59" t="s">
        <v>55</v>
      </c>
      <c r="V73" s="59"/>
    </row>
    <row r="74" spans="1:22" x14ac:dyDescent="0.25">
      <c r="A74" s="57"/>
      <c r="B74" s="57"/>
      <c r="C74" s="57"/>
      <c r="D74" s="57"/>
      <c r="E74" s="57"/>
      <c r="F74" s="57"/>
      <c r="G74" s="57"/>
      <c r="H74" s="58"/>
      <c r="I74" s="57">
        <v>30</v>
      </c>
      <c r="J74" s="59" t="s">
        <v>57</v>
      </c>
      <c r="K74" s="60">
        <v>100</v>
      </c>
      <c r="L74" s="61">
        <v>8</v>
      </c>
      <c r="M74" s="59">
        <v>24</v>
      </c>
      <c r="N74" s="57" t="s">
        <v>35</v>
      </c>
      <c r="O74" s="57"/>
      <c r="P74" s="59"/>
      <c r="Q74" s="62">
        <v>3</v>
      </c>
      <c r="R74" s="58">
        <v>45078</v>
      </c>
      <c r="S74" s="57" t="s">
        <v>58</v>
      </c>
      <c r="T74" s="63">
        <v>17.809999999999999</v>
      </c>
      <c r="U74" s="59" t="s">
        <v>55</v>
      </c>
      <c r="V74" s="59"/>
    </row>
    <row r="75" spans="1:22" x14ac:dyDescent="0.25">
      <c r="A75" s="57"/>
      <c r="B75" s="57"/>
      <c r="C75" s="57"/>
      <c r="D75" s="57"/>
      <c r="E75" s="57"/>
      <c r="F75" s="57"/>
      <c r="G75" s="57"/>
      <c r="H75" s="58"/>
      <c r="I75" s="57">
        <v>35</v>
      </c>
      <c r="J75" s="59" t="s">
        <v>57</v>
      </c>
      <c r="K75" s="60">
        <v>100</v>
      </c>
      <c r="L75" s="57">
        <v>4</v>
      </c>
      <c r="M75" s="59">
        <v>24</v>
      </c>
      <c r="N75" s="57" t="s">
        <v>35</v>
      </c>
      <c r="O75" s="57"/>
      <c r="P75" s="57"/>
      <c r="Q75" s="62">
        <v>3</v>
      </c>
      <c r="R75" s="58">
        <v>45108</v>
      </c>
      <c r="S75" s="57" t="s">
        <v>58</v>
      </c>
      <c r="T75" s="63">
        <v>16.5</v>
      </c>
      <c r="U75" s="59" t="s">
        <v>59</v>
      </c>
      <c r="V75" s="57"/>
    </row>
    <row r="76" spans="1:22" x14ac:dyDescent="0.25">
      <c r="A76" s="57"/>
      <c r="B76" s="57"/>
      <c r="C76" s="57"/>
      <c r="D76" s="57"/>
      <c r="E76" s="57"/>
      <c r="F76" s="57"/>
      <c r="G76" s="57"/>
      <c r="H76" s="58"/>
      <c r="I76" s="57">
        <v>38</v>
      </c>
      <c r="J76" s="59" t="s">
        <v>57</v>
      </c>
      <c r="K76" s="60">
        <v>100</v>
      </c>
      <c r="L76" s="57">
        <v>4</v>
      </c>
      <c r="M76" s="59">
        <v>24</v>
      </c>
      <c r="N76" s="57" t="s">
        <v>35</v>
      </c>
      <c r="O76" s="57"/>
      <c r="P76" s="57"/>
      <c r="Q76" s="62">
        <v>3</v>
      </c>
      <c r="R76" s="58">
        <v>45124</v>
      </c>
      <c r="S76" s="57" t="s">
        <v>58</v>
      </c>
      <c r="T76" s="63">
        <v>16.5</v>
      </c>
      <c r="U76" s="59" t="s">
        <v>59</v>
      </c>
      <c r="V76" s="57"/>
    </row>
    <row r="77" spans="1:22" x14ac:dyDescent="0.25">
      <c r="A77" s="57"/>
      <c r="B77" s="57"/>
      <c r="C77" s="57"/>
      <c r="D77" s="57"/>
      <c r="E77" s="57"/>
      <c r="F77" s="57"/>
      <c r="G77" s="57"/>
      <c r="H77" s="58"/>
      <c r="I77" s="57">
        <v>30</v>
      </c>
      <c r="J77" s="59" t="s">
        <v>57</v>
      </c>
      <c r="K77" s="60">
        <v>100</v>
      </c>
      <c r="L77" s="61">
        <v>8</v>
      </c>
      <c r="M77" s="59">
        <v>24</v>
      </c>
      <c r="N77" s="57" t="s">
        <v>35</v>
      </c>
      <c r="O77" s="57"/>
      <c r="P77" s="59"/>
      <c r="Q77" s="62">
        <v>3</v>
      </c>
      <c r="R77" s="58">
        <v>45139</v>
      </c>
      <c r="S77" s="57" t="s">
        <v>58</v>
      </c>
      <c r="T77" s="63">
        <v>16.5</v>
      </c>
      <c r="U77" s="59" t="s">
        <v>55</v>
      </c>
      <c r="V77" s="59"/>
    </row>
    <row r="78" spans="1:22" x14ac:dyDescent="0.25">
      <c r="A78" s="57"/>
      <c r="B78" s="57"/>
      <c r="C78" s="57"/>
      <c r="D78" s="57"/>
      <c r="E78" s="57"/>
      <c r="F78" s="57"/>
      <c r="G78" s="57"/>
      <c r="H78" s="58"/>
      <c r="I78" s="57">
        <v>40</v>
      </c>
      <c r="J78" s="59" t="s">
        <v>57</v>
      </c>
      <c r="K78" s="60">
        <v>100</v>
      </c>
      <c r="L78" s="61">
        <v>8</v>
      </c>
      <c r="M78" s="59">
        <v>24</v>
      </c>
      <c r="N78" s="57" t="s">
        <v>35</v>
      </c>
      <c r="O78" s="57"/>
      <c r="P78" s="59"/>
      <c r="Q78" s="62">
        <v>7</v>
      </c>
      <c r="R78" s="58">
        <v>45175</v>
      </c>
      <c r="S78" s="57" t="s">
        <v>58</v>
      </c>
      <c r="T78" s="63">
        <v>17.16</v>
      </c>
      <c r="U78" s="59" t="s">
        <v>55</v>
      </c>
      <c r="V78" s="59"/>
    </row>
    <row r="79" spans="1:22" x14ac:dyDescent="0.25">
      <c r="A79" s="57"/>
      <c r="B79" s="57"/>
      <c r="C79" s="57"/>
      <c r="D79" s="57"/>
      <c r="E79" s="57"/>
      <c r="F79" s="57"/>
      <c r="G79" s="57"/>
      <c r="H79" s="58"/>
      <c r="I79" s="57">
        <v>15</v>
      </c>
      <c r="J79" s="59" t="s">
        <v>57</v>
      </c>
      <c r="K79" s="60">
        <v>100</v>
      </c>
      <c r="L79" s="61">
        <v>8</v>
      </c>
      <c r="M79" s="59">
        <v>24</v>
      </c>
      <c r="N79" s="57" t="s">
        <v>35</v>
      </c>
      <c r="O79" s="58"/>
      <c r="P79" s="59">
        <v>3</v>
      </c>
      <c r="Q79" s="62">
        <v>3</v>
      </c>
      <c r="R79" s="58">
        <v>45233</v>
      </c>
      <c r="S79" s="57" t="s">
        <v>58</v>
      </c>
      <c r="T79" s="63">
        <v>16.5</v>
      </c>
      <c r="U79" s="59" t="s">
        <v>55</v>
      </c>
      <c r="V79" s="59"/>
    </row>
    <row r="80" spans="1:22" x14ac:dyDescent="0.25">
      <c r="A80" s="57"/>
      <c r="B80" s="57"/>
      <c r="C80" s="57"/>
      <c r="D80" s="57"/>
      <c r="E80" s="57"/>
      <c r="F80" s="57"/>
      <c r="G80" s="57"/>
      <c r="H80" s="58"/>
      <c r="I80" s="57">
        <v>32</v>
      </c>
      <c r="J80" s="59" t="s">
        <v>57</v>
      </c>
      <c r="K80" s="60">
        <v>100</v>
      </c>
      <c r="L80" s="61">
        <v>8</v>
      </c>
      <c r="M80" s="59">
        <v>24</v>
      </c>
      <c r="N80" s="57" t="s">
        <v>35</v>
      </c>
      <c r="O80" s="58"/>
      <c r="P80" s="57">
        <v>3</v>
      </c>
      <c r="Q80" s="62">
        <v>3</v>
      </c>
      <c r="R80" s="58">
        <v>45250</v>
      </c>
      <c r="S80" s="57" t="s">
        <v>58</v>
      </c>
      <c r="T80" s="63">
        <v>16.5</v>
      </c>
      <c r="U80" s="59" t="s">
        <v>55</v>
      </c>
      <c r="V80" s="57"/>
    </row>
    <row r="81" spans="1:22" x14ac:dyDescent="0.25">
      <c r="A81" s="57"/>
      <c r="B81" s="57"/>
      <c r="C81" s="57"/>
      <c r="D81" s="57"/>
      <c r="E81" s="57"/>
      <c r="F81" s="57"/>
      <c r="G81" s="57"/>
      <c r="H81" s="58"/>
      <c r="I81" s="57">
        <v>35</v>
      </c>
      <c r="J81" s="59" t="s">
        <v>57</v>
      </c>
      <c r="K81" s="60">
        <v>100</v>
      </c>
      <c r="L81" s="61">
        <v>8</v>
      </c>
      <c r="M81" s="59">
        <v>24</v>
      </c>
      <c r="N81" s="57" t="s">
        <v>35</v>
      </c>
      <c r="O81" s="57"/>
      <c r="P81" s="59"/>
      <c r="Q81" s="62">
        <v>2</v>
      </c>
      <c r="R81" s="58">
        <v>45523</v>
      </c>
      <c r="S81" s="57" t="s">
        <v>58</v>
      </c>
      <c r="T81" s="63">
        <v>16.5</v>
      </c>
      <c r="U81" s="59" t="s">
        <v>55</v>
      </c>
      <c r="V81" s="59"/>
    </row>
    <row r="82" spans="1:22" x14ac:dyDescent="0.25">
      <c r="A82" s="57"/>
      <c r="B82" s="57"/>
      <c r="C82" s="57"/>
      <c r="D82" s="57"/>
      <c r="E82" s="57"/>
      <c r="F82" s="57"/>
      <c r="G82" s="57"/>
      <c r="H82" s="58"/>
      <c r="I82" s="57">
        <v>22</v>
      </c>
      <c r="J82" s="59" t="s">
        <v>57</v>
      </c>
      <c r="K82" s="60">
        <v>100</v>
      </c>
      <c r="L82" s="57">
        <v>8</v>
      </c>
      <c r="M82" s="59">
        <v>24</v>
      </c>
      <c r="N82" s="57" t="s">
        <v>35</v>
      </c>
      <c r="O82" s="57"/>
      <c r="P82" s="57"/>
      <c r="Q82" s="62">
        <v>1</v>
      </c>
      <c r="R82" s="58">
        <v>45754</v>
      </c>
      <c r="S82" s="57" t="s">
        <v>58</v>
      </c>
      <c r="T82" s="63">
        <v>16.5</v>
      </c>
      <c r="U82" s="59" t="s">
        <v>55</v>
      </c>
      <c r="V82" s="57"/>
    </row>
    <row r="83" spans="1:22" x14ac:dyDescent="0.25">
      <c r="A83" s="57"/>
      <c r="B83" s="57"/>
      <c r="C83" s="57"/>
      <c r="D83" s="57"/>
      <c r="E83" s="57"/>
      <c r="F83" s="57"/>
      <c r="G83" s="57"/>
      <c r="H83" s="58"/>
      <c r="I83" s="57">
        <v>24</v>
      </c>
      <c r="J83" s="59" t="s">
        <v>57</v>
      </c>
      <c r="K83" s="60">
        <v>100</v>
      </c>
      <c r="L83" s="57">
        <v>4</v>
      </c>
      <c r="M83" s="59">
        <v>24</v>
      </c>
      <c r="N83" s="57" t="s">
        <v>35</v>
      </c>
      <c r="O83" s="57"/>
      <c r="P83" s="57"/>
      <c r="Q83" s="62">
        <v>1</v>
      </c>
      <c r="R83" s="58">
        <v>45901</v>
      </c>
      <c r="S83" s="57" t="s">
        <v>58</v>
      </c>
      <c r="T83" s="63">
        <v>17.809999999999999</v>
      </c>
      <c r="U83" s="59" t="s">
        <v>59</v>
      </c>
      <c r="V83" s="57"/>
    </row>
    <row r="84" spans="1:22" x14ac:dyDescent="0.25">
      <c r="A84" s="57"/>
      <c r="B84" s="57"/>
      <c r="C84" s="57"/>
      <c r="D84" s="57"/>
      <c r="E84" s="57"/>
      <c r="F84" s="57"/>
      <c r="G84" s="57"/>
      <c r="H84" s="58"/>
      <c r="I84" s="57">
        <v>30</v>
      </c>
      <c r="J84" s="59" t="s">
        <v>57</v>
      </c>
      <c r="K84" s="60">
        <v>100</v>
      </c>
      <c r="L84" s="61">
        <v>8</v>
      </c>
      <c r="M84" s="59">
        <v>25</v>
      </c>
      <c r="N84" s="57" t="s">
        <v>35</v>
      </c>
      <c r="O84" s="57"/>
      <c r="P84" s="59"/>
      <c r="Q84" s="62">
        <v>9</v>
      </c>
      <c r="R84" s="58">
        <v>42802</v>
      </c>
      <c r="S84" s="57" t="s">
        <v>58</v>
      </c>
      <c r="T84" s="63">
        <v>17.489999999999998</v>
      </c>
      <c r="U84" s="59" t="s">
        <v>55</v>
      </c>
      <c r="V84" s="59"/>
    </row>
    <row r="85" spans="1:22" x14ac:dyDescent="0.25">
      <c r="A85" s="57"/>
      <c r="B85" s="57"/>
      <c r="C85" s="57"/>
      <c r="D85" s="57"/>
      <c r="E85" s="57"/>
      <c r="F85" s="57"/>
      <c r="G85" s="57"/>
      <c r="H85" s="58"/>
      <c r="I85" s="57">
        <v>30</v>
      </c>
      <c r="J85" s="59" t="s">
        <v>57</v>
      </c>
      <c r="K85" s="60">
        <v>100</v>
      </c>
      <c r="L85" s="59" t="s">
        <v>61</v>
      </c>
      <c r="M85" s="59">
        <v>25</v>
      </c>
      <c r="N85" s="57" t="s">
        <v>35</v>
      </c>
      <c r="O85" s="57"/>
      <c r="P85" s="59"/>
      <c r="Q85" s="62">
        <v>5</v>
      </c>
      <c r="R85" s="58">
        <v>44364</v>
      </c>
      <c r="S85" s="57" t="s">
        <v>62</v>
      </c>
      <c r="T85" s="63">
        <v>20.23</v>
      </c>
      <c r="U85" s="59" t="s">
        <v>55</v>
      </c>
      <c r="V85" s="59"/>
    </row>
    <row r="86" spans="1:22" x14ac:dyDescent="0.25">
      <c r="A86" s="57"/>
      <c r="B86" s="57"/>
      <c r="C86" s="57"/>
      <c r="D86" s="57"/>
      <c r="E86" s="57"/>
      <c r="F86" s="57"/>
      <c r="G86" s="57"/>
      <c r="H86" s="58"/>
      <c r="I86" s="57">
        <v>10</v>
      </c>
      <c r="J86" s="59" t="s">
        <v>57</v>
      </c>
      <c r="K86" s="60">
        <v>100</v>
      </c>
      <c r="L86" s="61">
        <v>8</v>
      </c>
      <c r="M86" s="59">
        <v>24</v>
      </c>
      <c r="N86" s="57" t="s">
        <v>35</v>
      </c>
      <c r="O86" s="57"/>
      <c r="P86" s="59"/>
      <c r="Q86" s="62">
        <v>17</v>
      </c>
      <c r="R86" s="58">
        <v>44412</v>
      </c>
      <c r="S86" s="57" t="s">
        <v>58</v>
      </c>
      <c r="T86" s="63">
        <v>17.809999999999999</v>
      </c>
      <c r="U86" s="59" t="s">
        <v>55</v>
      </c>
      <c r="V86" s="59"/>
    </row>
    <row r="87" spans="1:22" x14ac:dyDescent="0.25">
      <c r="A87" s="57"/>
      <c r="B87" s="57"/>
      <c r="C87" s="57"/>
      <c r="D87" s="57"/>
      <c r="E87" s="57"/>
      <c r="F87" s="57"/>
      <c r="G87" s="57"/>
      <c r="H87" s="58"/>
      <c r="I87" s="57">
        <v>12.03</v>
      </c>
      <c r="J87" s="59" t="s">
        <v>57</v>
      </c>
      <c r="K87" s="60">
        <v>100</v>
      </c>
      <c r="L87" s="61">
        <v>8</v>
      </c>
      <c r="M87" s="59">
        <v>24</v>
      </c>
      <c r="N87" s="57" t="s">
        <v>35</v>
      </c>
      <c r="O87" s="57"/>
      <c r="P87" s="59"/>
      <c r="Q87" s="62">
        <v>4</v>
      </c>
      <c r="R87" s="58">
        <v>44888</v>
      </c>
      <c r="S87" s="57" t="s">
        <v>58</v>
      </c>
      <c r="T87" s="63">
        <v>17.809999999999999</v>
      </c>
      <c r="U87" s="59" t="s">
        <v>55</v>
      </c>
      <c r="V87" s="59"/>
    </row>
    <row r="88" spans="1:22" x14ac:dyDescent="0.25">
      <c r="A88" s="57"/>
      <c r="B88" s="57"/>
      <c r="C88" s="57"/>
      <c r="D88" s="57"/>
      <c r="E88" s="57"/>
      <c r="F88" s="57"/>
      <c r="G88" s="57"/>
      <c r="H88" s="58"/>
      <c r="I88" s="57">
        <v>32</v>
      </c>
      <c r="J88" s="59" t="s">
        <v>57</v>
      </c>
      <c r="K88" s="64">
        <v>33.33</v>
      </c>
      <c r="L88" s="57" t="s">
        <v>61</v>
      </c>
      <c r="M88" s="59">
        <v>25</v>
      </c>
      <c r="N88" s="57" t="s">
        <v>35</v>
      </c>
      <c r="O88" s="57"/>
      <c r="P88" s="57"/>
      <c r="Q88" s="62">
        <v>6</v>
      </c>
      <c r="R88" s="58">
        <v>43922</v>
      </c>
      <c r="S88" s="57" t="s">
        <v>63</v>
      </c>
      <c r="T88" s="63">
        <v>26.54</v>
      </c>
      <c r="U88" s="59" t="s">
        <v>55</v>
      </c>
      <c r="V88" s="57"/>
    </row>
    <row r="89" spans="1:22" x14ac:dyDescent="0.25">
      <c r="A89" s="57"/>
      <c r="B89" s="57"/>
      <c r="C89" s="57"/>
      <c r="D89" s="57"/>
      <c r="E89" s="57"/>
      <c r="F89" s="57"/>
      <c r="G89" s="57"/>
      <c r="H89" s="58"/>
      <c r="I89" s="57">
        <v>40</v>
      </c>
      <c r="J89" s="59" t="s">
        <v>57</v>
      </c>
      <c r="K89" s="64">
        <v>33.33</v>
      </c>
      <c r="L89" s="57" t="s">
        <v>60</v>
      </c>
      <c r="M89" s="59">
        <v>25</v>
      </c>
      <c r="N89" s="57" t="s">
        <v>35</v>
      </c>
      <c r="O89" s="57"/>
      <c r="P89" s="57"/>
      <c r="Q89" s="62">
        <v>5</v>
      </c>
      <c r="R89" s="58">
        <v>44375</v>
      </c>
      <c r="S89" s="57" t="s">
        <v>66</v>
      </c>
      <c r="T89" s="63">
        <v>46.454277966883978</v>
      </c>
      <c r="U89" s="59" t="s">
        <v>55</v>
      </c>
      <c r="V89" s="57"/>
    </row>
    <row r="90" spans="1:22" x14ac:dyDescent="0.25">
      <c r="A90" s="57"/>
      <c r="B90" s="57"/>
      <c r="C90" s="57"/>
      <c r="D90" s="57"/>
      <c r="E90" s="57"/>
      <c r="F90" s="57"/>
      <c r="G90" s="57"/>
      <c r="H90" s="58"/>
      <c r="I90" s="57">
        <v>40</v>
      </c>
      <c r="J90" s="59" t="s">
        <v>57</v>
      </c>
      <c r="K90" s="64">
        <v>45</v>
      </c>
      <c r="L90" s="57" t="s">
        <v>60</v>
      </c>
      <c r="M90" s="59">
        <v>25</v>
      </c>
      <c r="N90" s="57" t="s">
        <v>35</v>
      </c>
      <c r="O90" s="57"/>
      <c r="P90" s="57"/>
      <c r="Q90" s="62">
        <v>5</v>
      </c>
      <c r="R90" s="58">
        <v>44503</v>
      </c>
      <c r="S90" s="57" t="s">
        <v>67</v>
      </c>
      <c r="T90" s="63">
        <v>23.344602780822708</v>
      </c>
      <c r="U90" s="59" t="s">
        <v>55</v>
      </c>
      <c r="V90" s="57"/>
    </row>
  </sheetData>
  <autoFilter ref="A12:V90" xr:uid="{C5A369EF-518E-4641-95CD-37E5283C2910}">
    <sortState xmlns:xlrd2="http://schemas.microsoft.com/office/spreadsheetml/2017/richdata2" ref="A13:V90">
      <sortCondition ref="R13:R90"/>
      <sortCondition ref="H13:H90"/>
    </sortState>
  </autoFilter>
  <mergeCells count="21">
    <mergeCell ref="A4:B4"/>
    <mergeCell ref="C4:V4"/>
    <mergeCell ref="A1:V1"/>
    <mergeCell ref="A2:B2"/>
    <mergeCell ref="C2:V2"/>
    <mergeCell ref="A3:B3"/>
    <mergeCell ref="C3:V3"/>
    <mergeCell ref="A5:B5"/>
    <mergeCell ref="C5:V5"/>
    <mergeCell ref="A6:B6"/>
    <mergeCell ref="C6:V6"/>
    <mergeCell ref="A7:B7"/>
    <mergeCell ref="C7:V7"/>
    <mergeCell ref="A11:K11"/>
    <mergeCell ref="M11:V11"/>
    <mergeCell ref="A8:B8"/>
    <mergeCell ref="C8:V8"/>
    <mergeCell ref="A9:B9"/>
    <mergeCell ref="C9:V9"/>
    <mergeCell ref="A10:B10"/>
    <mergeCell ref="C10:V10"/>
  </mergeCells>
  <dataValidations count="21">
    <dataValidation allowBlank="1" showInputMessage="1" showErrorMessage="1" prompt="Werknemers of uitzendkrachten al dan niet vallend onder de werkingssfeer van de cao taxivervoer die ingezet worden op het aanbestede vervoerscontract." sqref="A11:K11" xr:uid="{B66EE79A-EC5F-4182-BDFB-C7D1CA5F4439}"/>
    <dataValidation allowBlank="1" showInputMessage="1" showErrorMessage="1" prompt="Geboortedatum van werknemer." sqref="H12" xr:uid="{02CF452C-22F9-4411-A1F6-26D292DE94EB}"/>
    <dataValidation allowBlank="1" showInputMessage="1" showErrorMessage="1" prompt="Emailadres van werknemer." sqref="G12" xr:uid="{BA7C587B-042B-4F1B-A7C1-FD3848F6902D}"/>
    <dataValidation allowBlank="1" showInputMessage="1" showErrorMessage="1" prompt="Telefoonnummer van werknemer." sqref="F12" xr:uid="{D9DB60A1-1324-4061-9F66-0BDBDEE6CCBE}"/>
    <dataValidation allowBlank="1" showInputMessage="1" showErrorMessage="1" prompt="Woonplaats van werknemer." sqref="E12" xr:uid="{F5CE4149-34F8-4FEC-B4EF-F3B9ECB892C4}"/>
    <dataValidation allowBlank="1" showInputMessage="1" showErrorMessage="1" prompt="Postcode van werknemer." sqref="D12" xr:uid="{AF5679C8-8D68-48CB-9FD1-675C00366034}"/>
    <dataValidation allowBlank="1" showInputMessage="1" showErrorMessage="1" prompt="Adres van werknemer." sqref="C12" xr:uid="{E35F51CE-8EA5-4057-A985-E246D7946863}"/>
    <dataValidation allowBlank="1" showInputMessage="1" showErrorMessage="1" prompt="Achternaam van werknemer." sqref="B12" xr:uid="{40AD14CC-1B9F-44FD-8B32-DFC170B8AD84}"/>
    <dataValidation allowBlank="1" showInputMessage="1" showErrorMessage="1" prompt="Voorletters van werknemer." sqref="A12" xr:uid="{3A467E0A-994F-43DE-8EF4-95E378F5F2FF}"/>
    <dataValidation allowBlank="1" showInputMessage="1" showErrorMessage="1" prompt="Laatstverdiende bruto uurloon zoals deze van toepassing was op de publicatiedatum van deze aanbesteding conform de laatst verkregen loonstrook." sqref="T12" xr:uid="{FE3CC0C5-7C4F-488D-9605-CD22065B6A09}"/>
    <dataValidation allowBlank="1" showInputMessage="1" showErrorMessage="1" prompt="De functie van de werknemer." sqref="S12" xr:uid="{38ED18E9-E9A2-4998-9A1B-0E681AD452A9}"/>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ED17059A-B6DE-4617-869C-892B84FAF074}"/>
    <dataValidation allowBlank="1" showInputMessage="1" showErrorMessage="1" prompt="Aantal arbeidsovereenkomsten bij bepaalde tijd." sqref="P12" xr:uid="{28738853-0EF2-45F7-8CD1-239358FBD07E}"/>
    <dataValidation allowBlank="1" showInputMessage="1" showErrorMessage="1" prompt="Eindatum van de arbeidsovereenkomst bij een contract voor bepaalde tijd." sqref="O12" xr:uid="{DE230A07-11D2-4CE7-A429-5C19072FAB87}"/>
    <dataValidation allowBlank="1" showInputMessage="1" showErrorMessage="1" prompt="Duur van het dienstverband: Bepaalde tijd of onbepaalde tijd." sqref="N12" xr:uid="{F69EBCD5-70D8-4C76-9B65-58D3C5605E1A}"/>
    <dataValidation allowBlank="1" showInputMessage="1" showErrorMessage="1" prompt="Aantal vakantiedagen, conform de laatste loonstrook of laatste vakantiekaart." sqref="M12" xr:uid="{087F4C63-B7DF-4CA8-A325-480AC3051914}"/>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046667AA-933C-49D6-A367-2A53F89E6702}"/>
    <dataValidation allowBlank="1" showInputMessage="1" showErrorMessage="1" prompt="Gemiddeld aantal gewerkte uren (inclusief betaald verlof en ziekte) in de referte periode van 3 kalendermaanden direct voorafgaand aan de publicatiedatum van de aanbesteding." sqref="I12" xr:uid="{8E9B4921-017F-4170-AE18-807CB388999D}"/>
    <dataValidation allowBlank="1" showInputMessage="1" showErrorMessage="1" prompt="Standplaats zijnde het vestigingsadres." sqref="U12:V12" xr:uid="{636FD170-80D1-44BB-AA84-BA101E6B1BEC}"/>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P11 R11:V11" xr:uid="{E2FD686F-3A69-4CE3-A37B-28813AD00D3B}"/>
    <dataValidation type="list" allowBlank="1" showInputMessage="1" showErrorMessage="1" prompt="Gewerkte uren per maand, periode of week._x000a_" sqref="J13:J64" xr:uid="{FF9035FA-9CD8-42A6-9B90-F9DA9E6E934E}">
      <formula1>#REF!</formula1>
    </dataValidation>
  </dataValidations>
  <pageMargins left="0.7" right="0.7" top="0.75" bottom="0.75" header="0.3" footer="0.3"/>
  <pageSetup paperSize="9" scale="2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DA3F-96D2-41CB-ACDC-19E05BC9545B}">
  <sheetPr>
    <pageSetUpPr fitToPage="1"/>
  </sheetPr>
  <dimension ref="A1:V65"/>
  <sheetViews>
    <sheetView tabSelected="1" view="pageBreakPreview" zoomScaleNormal="70" zoomScaleSheetLayoutView="100" workbookViewId="0">
      <selection activeCell="AM25" sqref="AM25"/>
    </sheetView>
  </sheetViews>
  <sheetFormatPr defaultRowHeight="15" x14ac:dyDescent="0.25"/>
  <cols>
    <col min="1" max="1" width="16.28515625" customWidth="1"/>
    <col min="2" max="2" width="20.85546875" bestFit="1" customWidth="1"/>
    <col min="3" max="3" width="32" customWidth="1"/>
    <col min="4" max="4" width="14.85546875" customWidth="1"/>
    <col min="5" max="5" width="17.7109375" customWidth="1"/>
    <col min="6" max="6" width="22.7109375" customWidth="1"/>
    <col min="7" max="7" width="31.85546875" customWidth="1"/>
    <col min="8" max="8" width="15" style="11" customWidth="1"/>
    <col min="9" max="9" width="27.28515625" customWidth="1"/>
    <col min="10" max="10" width="22.7109375" customWidth="1"/>
    <col min="11" max="11" width="26.7109375" customWidth="1"/>
    <col min="12" max="12" width="19" customWidth="1"/>
    <col min="13" max="13" width="21.28515625" customWidth="1"/>
    <col min="14" max="14" width="25.5703125" customWidth="1"/>
    <col min="15" max="15" width="27.140625" customWidth="1"/>
    <col min="16" max="16" width="36.42578125" customWidth="1"/>
    <col min="17" max="17" width="28.42578125" customWidth="1"/>
    <col min="18" max="18" width="18" bestFit="1" customWidth="1"/>
    <col min="19" max="19" width="29.28515625" bestFit="1" customWidth="1"/>
    <col min="20" max="20" width="11.5703125" customWidth="1"/>
    <col min="21" max="21" width="66.7109375" bestFit="1" customWidth="1"/>
    <col min="22" max="22" width="24.28515625" customWidth="1"/>
  </cols>
  <sheetData>
    <row r="1" spans="1:22" ht="21.75" thickBot="1" x14ac:dyDescent="0.4">
      <c r="A1" s="82" t="s">
        <v>0</v>
      </c>
      <c r="B1" s="83"/>
      <c r="C1" s="83"/>
      <c r="D1" s="83"/>
      <c r="E1" s="83"/>
      <c r="F1" s="83"/>
      <c r="G1" s="83"/>
      <c r="H1" s="83"/>
      <c r="I1" s="83"/>
      <c r="J1" s="83"/>
      <c r="K1" s="83"/>
      <c r="L1" s="83"/>
      <c r="M1" s="83"/>
      <c r="N1" s="83"/>
      <c r="O1" s="83"/>
      <c r="P1" s="83"/>
      <c r="Q1" s="83"/>
      <c r="R1" s="83"/>
      <c r="S1" s="83"/>
      <c r="T1" s="83"/>
      <c r="U1" s="83"/>
      <c r="V1" s="83"/>
    </row>
    <row r="2" spans="1:22" s="10" customFormat="1" ht="21" x14ac:dyDescent="0.35">
      <c r="A2" s="84" t="s">
        <v>1</v>
      </c>
      <c r="B2" s="84"/>
      <c r="C2" s="85" t="s">
        <v>68</v>
      </c>
      <c r="D2" s="86"/>
      <c r="E2" s="86"/>
      <c r="F2" s="86"/>
      <c r="G2" s="86"/>
      <c r="H2" s="86"/>
      <c r="I2" s="86"/>
      <c r="J2" s="86"/>
      <c r="K2" s="86"/>
      <c r="L2" s="86"/>
      <c r="M2" s="86"/>
      <c r="N2" s="86"/>
      <c r="O2" s="86"/>
      <c r="P2" s="86"/>
      <c r="Q2" s="86"/>
      <c r="R2" s="86"/>
      <c r="S2" s="86"/>
      <c r="T2" s="86"/>
      <c r="U2" s="86"/>
      <c r="V2" s="87"/>
    </row>
    <row r="3" spans="1:22" s="10" customFormat="1" ht="21" x14ac:dyDescent="0.35">
      <c r="A3" s="77" t="s">
        <v>2</v>
      </c>
      <c r="B3" s="77"/>
      <c r="C3" s="81"/>
      <c r="D3" s="79"/>
      <c r="E3" s="79"/>
      <c r="F3" s="79"/>
      <c r="G3" s="79"/>
      <c r="H3" s="79"/>
      <c r="I3" s="79"/>
      <c r="J3" s="79"/>
      <c r="K3" s="79"/>
      <c r="L3" s="79"/>
      <c r="M3" s="79"/>
      <c r="N3" s="79"/>
      <c r="O3" s="79"/>
      <c r="P3" s="79"/>
      <c r="Q3" s="79"/>
      <c r="R3" s="79"/>
      <c r="S3" s="79"/>
      <c r="T3" s="79"/>
      <c r="U3" s="79"/>
      <c r="V3" s="80"/>
    </row>
    <row r="4" spans="1:22" s="10" customFormat="1" ht="21" x14ac:dyDescent="0.35">
      <c r="A4" s="77" t="s">
        <v>3</v>
      </c>
      <c r="B4" s="77"/>
      <c r="C4" s="81" t="s">
        <v>39</v>
      </c>
      <c r="D4" s="79"/>
      <c r="E4" s="79"/>
      <c r="F4" s="79"/>
      <c r="G4" s="79"/>
      <c r="H4" s="79"/>
      <c r="I4" s="79"/>
      <c r="J4" s="79"/>
      <c r="K4" s="79"/>
      <c r="L4" s="79"/>
      <c r="M4" s="79"/>
      <c r="N4" s="79"/>
      <c r="O4" s="79"/>
      <c r="P4" s="79"/>
      <c r="Q4" s="79"/>
      <c r="R4" s="79"/>
      <c r="S4" s="79"/>
      <c r="T4" s="79"/>
      <c r="U4" s="79"/>
      <c r="V4" s="80"/>
    </row>
    <row r="5" spans="1:22" s="10" customFormat="1" ht="21" x14ac:dyDescent="0.35">
      <c r="A5" s="77" t="s">
        <v>4</v>
      </c>
      <c r="B5" s="77"/>
      <c r="C5" s="81" t="s">
        <v>43</v>
      </c>
      <c r="D5" s="79"/>
      <c r="E5" s="79"/>
      <c r="F5" s="79"/>
      <c r="G5" s="79"/>
      <c r="H5" s="79"/>
      <c r="I5" s="79"/>
      <c r="J5" s="79"/>
      <c r="K5" s="79"/>
      <c r="L5" s="79"/>
      <c r="M5" s="79"/>
      <c r="N5" s="79"/>
      <c r="O5" s="79"/>
      <c r="P5" s="79"/>
      <c r="Q5" s="79"/>
      <c r="R5" s="79"/>
      <c r="S5" s="79"/>
      <c r="T5" s="79"/>
      <c r="U5" s="79"/>
      <c r="V5" s="80"/>
    </row>
    <row r="6" spans="1:22" s="10" customFormat="1" ht="21" x14ac:dyDescent="0.35">
      <c r="A6" s="77" t="s">
        <v>5</v>
      </c>
      <c r="B6" s="77"/>
      <c r="C6" s="78">
        <v>46296</v>
      </c>
      <c r="D6" s="79"/>
      <c r="E6" s="79"/>
      <c r="F6" s="79"/>
      <c r="G6" s="79"/>
      <c r="H6" s="79"/>
      <c r="I6" s="79"/>
      <c r="J6" s="79"/>
      <c r="K6" s="79"/>
      <c r="L6" s="79"/>
      <c r="M6" s="79"/>
      <c r="N6" s="79"/>
      <c r="O6" s="79"/>
      <c r="P6" s="79"/>
      <c r="Q6" s="79"/>
      <c r="R6" s="79"/>
      <c r="S6" s="79"/>
      <c r="T6" s="79"/>
      <c r="U6" s="79"/>
      <c r="V6" s="80"/>
    </row>
    <row r="7" spans="1:22" s="10" customFormat="1" ht="21" x14ac:dyDescent="0.35">
      <c r="A7" s="77" t="s">
        <v>6</v>
      </c>
      <c r="B7" s="77"/>
      <c r="C7" s="78">
        <v>46357</v>
      </c>
      <c r="D7" s="79"/>
      <c r="E7" s="79"/>
      <c r="F7" s="79"/>
      <c r="G7" s="79"/>
      <c r="H7" s="79"/>
      <c r="I7" s="79"/>
      <c r="J7" s="79"/>
      <c r="K7" s="79"/>
      <c r="L7" s="79"/>
      <c r="M7" s="79"/>
      <c r="N7" s="79"/>
      <c r="O7" s="79"/>
      <c r="P7" s="79"/>
      <c r="Q7" s="79"/>
      <c r="R7" s="79"/>
      <c r="S7" s="79"/>
      <c r="T7" s="79"/>
      <c r="U7" s="79"/>
      <c r="V7" s="80"/>
    </row>
    <row r="8" spans="1:22" s="10" customFormat="1" ht="21" x14ac:dyDescent="0.35">
      <c r="A8" s="77" t="s">
        <v>7</v>
      </c>
      <c r="B8" s="77"/>
      <c r="C8" s="78">
        <v>46379</v>
      </c>
      <c r="D8" s="79"/>
      <c r="E8" s="79"/>
      <c r="F8" s="79"/>
      <c r="G8" s="79"/>
      <c r="H8" s="79"/>
      <c r="I8" s="79"/>
      <c r="J8" s="79"/>
      <c r="K8" s="79"/>
      <c r="L8" s="79"/>
      <c r="M8" s="79"/>
      <c r="N8" s="79"/>
      <c r="O8" s="79"/>
      <c r="P8" s="79"/>
      <c r="Q8" s="79"/>
      <c r="R8" s="79"/>
      <c r="S8" s="79"/>
      <c r="T8" s="79"/>
      <c r="U8" s="79"/>
      <c r="V8" s="80"/>
    </row>
    <row r="9" spans="1:22" s="10" customFormat="1" ht="21" x14ac:dyDescent="0.35">
      <c r="A9" s="77" t="s">
        <v>8</v>
      </c>
      <c r="B9" s="77"/>
      <c r="C9" s="78">
        <v>46753</v>
      </c>
      <c r="D9" s="79"/>
      <c r="E9" s="79"/>
      <c r="F9" s="79"/>
      <c r="G9" s="79"/>
      <c r="H9" s="79"/>
      <c r="I9" s="79"/>
      <c r="J9" s="79"/>
      <c r="K9" s="79"/>
      <c r="L9" s="79"/>
      <c r="M9" s="79"/>
      <c r="N9" s="79"/>
      <c r="O9" s="79"/>
      <c r="P9" s="79"/>
      <c r="Q9" s="79"/>
      <c r="R9" s="79"/>
      <c r="S9" s="79"/>
      <c r="T9" s="79"/>
      <c r="U9" s="79"/>
      <c r="V9" s="80"/>
    </row>
    <row r="10" spans="1:22" s="10" customFormat="1" ht="21" x14ac:dyDescent="0.35">
      <c r="A10" s="77" t="s">
        <v>9</v>
      </c>
      <c r="B10" s="77"/>
      <c r="C10" s="81" t="s">
        <v>36</v>
      </c>
      <c r="D10" s="79"/>
      <c r="E10" s="79"/>
      <c r="F10" s="79"/>
      <c r="G10" s="79"/>
      <c r="H10" s="79"/>
      <c r="I10" s="79"/>
      <c r="J10" s="79"/>
      <c r="K10" s="79"/>
      <c r="L10" s="79"/>
      <c r="M10" s="79"/>
      <c r="N10" s="79"/>
      <c r="O10" s="79"/>
      <c r="P10" s="79"/>
      <c r="Q10" s="79"/>
      <c r="R10" s="79"/>
      <c r="S10" s="79"/>
      <c r="T10" s="79"/>
      <c r="U10" s="79"/>
      <c r="V10" s="80"/>
    </row>
    <row r="11" spans="1:22" s="2" customFormat="1" ht="16.5" customHeight="1" x14ac:dyDescent="0.3">
      <c r="A11" s="73" t="s">
        <v>10</v>
      </c>
      <c r="B11" s="74"/>
      <c r="C11" s="74"/>
      <c r="D11" s="74"/>
      <c r="E11" s="74"/>
      <c r="F11" s="74"/>
      <c r="G11" s="74"/>
      <c r="H11" s="74"/>
      <c r="I11" s="74"/>
      <c r="J11" s="74"/>
      <c r="K11" s="74"/>
      <c r="L11" s="1"/>
      <c r="M11" s="75" t="s">
        <v>11</v>
      </c>
      <c r="N11" s="76"/>
      <c r="O11" s="76"/>
      <c r="P11" s="76"/>
      <c r="Q11" s="76"/>
      <c r="R11" s="76"/>
      <c r="S11" s="76"/>
      <c r="T11" s="76"/>
      <c r="U11" s="76"/>
      <c r="V11" s="76"/>
    </row>
    <row r="12" spans="1:22" s="9" customFormat="1" ht="31.5" x14ac:dyDescent="0.25">
      <c r="A12" s="3" t="s">
        <v>12</v>
      </c>
      <c r="B12" s="4" t="s">
        <v>13</v>
      </c>
      <c r="C12" s="4" t="s">
        <v>14</v>
      </c>
      <c r="D12" s="4" t="s">
        <v>15</v>
      </c>
      <c r="E12" s="4" t="s">
        <v>16</v>
      </c>
      <c r="F12" s="4" t="s">
        <v>17</v>
      </c>
      <c r="G12" s="4" t="s">
        <v>18</v>
      </c>
      <c r="H12" s="14" t="s">
        <v>19</v>
      </c>
      <c r="I12" s="4" t="s">
        <v>20</v>
      </c>
      <c r="J12" s="4" t="s">
        <v>21</v>
      </c>
      <c r="K12" s="4" t="s">
        <v>22</v>
      </c>
      <c r="L12" s="5" t="s">
        <v>23</v>
      </c>
      <c r="M12" s="6" t="s">
        <v>24</v>
      </c>
      <c r="N12" s="7" t="s">
        <v>25</v>
      </c>
      <c r="O12" s="7" t="s">
        <v>26</v>
      </c>
      <c r="P12" s="7" t="s">
        <v>27</v>
      </c>
      <c r="Q12" s="7" t="s">
        <v>28</v>
      </c>
      <c r="R12" s="7" t="s">
        <v>32</v>
      </c>
      <c r="S12" s="7" t="s">
        <v>29</v>
      </c>
      <c r="T12" s="7" t="s">
        <v>30</v>
      </c>
      <c r="U12" s="8" t="s">
        <v>31</v>
      </c>
      <c r="V12" s="8" t="s">
        <v>33</v>
      </c>
    </row>
    <row r="13" spans="1:22" x14ac:dyDescent="0.25">
      <c r="A13" s="57"/>
      <c r="B13" s="57"/>
      <c r="C13" s="57"/>
      <c r="D13" s="57"/>
      <c r="E13" s="57"/>
      <c r="F13" s="57"/>
      <c r="G13" s="57"/>
      <c r="H13" s="65"/>
      <c r="I13" s="64">
        <v>173.33</v>
      </c>
      <c r="J13" s="59" t="s">
        <v>34</v>
      </c>
      <c r="K13" s="66">
        <v>0.71255736337088027</v>
      </c>
      <c r="L13" s="65" t="s">
        <v>69</v>
      </c>
      <c r="M13" s="67">
        <v>25</v>
      </c>
      <c r="N13" s="57" t="s">
        <v>35</v>
      </c>
      <c r="O13" s="68"/>
      <c r="P13" s="65"/>
      <c r="Q13" s="57">
        <v>20</v>
      </c>
      <c r="R13" s="65">
        <v>38736</v>
      </c>
      <c r="S13" s="57" t="s">
        <v>37</v>
      </c>
      <c r="T13" s="69">
        <v>17.814230769230772</v>
      </c>
      <c r="U13" s="59" t="s">
        <v>70</v>
      </c>
      <c r="V13" s="59"/>
    </row>
    <row r="14" spans="1:22" x14ac:dyDescent="0.25">
      <c r="A14" s="57"/>
      <c r="B14" s="57"/>
      <c r="C14" s="57"/>
      <c r="D14" s="57"/>
      <c r="E14" s="57"/>
      <c r="F14" s="57"/>
      <c r="G14" s="57"/>
      <c r="H14" s="65"/>
      <c r="I14" s="64">
        <v>173.33</v>
      </c>
      <c r="J14" s="59" t="s">
        <v>34</v>
      </c>
      <c r="K14" s="66">
        <v>0.75341985268326905</v>
      </c>
      <c r="L14" s="65" t="s">
        <v>69</v>
      </c>
      <c r="M14" s="67">
        <v>25</v>
      </c>
      <c r="N14" s="57" t="s">
        <v>35</v>
      </c>
      <c r="O14" s="68"/>
      <c r="P14" s="65"/>
      <c r="Q14" s="57">
        <v>15</v>
      </c>
      <c r="R14" s="65">
        <v>40588</v>
      </c>
      <c r="S14" s="57" t="s">
        <v>37</v>
      </c>
      <c r="T14" s="69">
        <v>17.814230769230772</v>
      </c>
      <c r="U14" s="59" t="s">
        <v>70</v>
      </c>
      <c r="V14" s="57"/>
    </row>
    <row r="15" spans="1:22" x14ac:dyDescent="0.25">
      <c r="A15" s="57"/>
      <c r="B15" s="57"/>
      <c r="C15" s="57"/>
      <c r="D15" s="57"/>
      <c r="E15" s="57"/>
      <c r="F15" s="57"/>
      <c r="G15" s="57"/>
      <c r="H15" s="65"/>
      <c r="I15" s="64">
        <v>115.80875</v>
      </c>
      <c r="J15" s="59" t="s">
        <v>34</v>
      </c>
      <c r="K15" s="66">
        <v>0.7529107373868047</v>
      </c>
      <c r="L15" s="65" t="s">
        <v>69</v>
      </c>
      <c r="M15" s="67">
        <v>25</v>
      </c>
      <c r="N15" s="57" t="s">
        <v>35</v>
      </c>
      <c r="O15" s="68"/>
      <c r="P15" s="65"/>
      <c r="Q15" s="57">
        <v>13</v>
      </c>
      <c r="R15" s="65">
        <v>41218</v>
      </c>
      <c r="S15" s="57" t="s">
        <v>37</v>
      </c>
      <c r="T15" s="69">
        <v>17.814230769230772</v>
      </c>
      <c r="U15" s="59" t="s">
        <v>70</v>
      </c>
      <c r="V15" s="57"/>
    </row>
    <row r="16" spans="1:22" x14ac:dyDescent="0.25">
      <c r="A16" s="57"/>
      <c r="B16" s="57"/>
      <c r="C16" s="57"/>
      <c r="D16" s="57"/>
      <c r="E16" s="57"/>
      <c r="F16" s="57"/>
      <c r="G16" s="57"/>
      <c r="H16" s="65"/>
      <c r="I16" s="64">
        <v>155.76500000000001</v>
      </c>
      <c r="J16" s="59" t="s">
        <v>34</v>
      </c>
      <c r="K16" s="66">
        <v>0.63720724701723375</v>
      </c>
      <c r="L16" s="65" t="s">
        <v>69</v>
      </c>
      <c r="M16" s="67">
        <v>25</v>
      </c>
      <c r="N16" s="57" t="s">
        <v>35</v>
      </c>
      <c r="O16" s="68"/>
      <c r="P16" s="65"/>
      <c r="Q16" s="57">
        <v>11</v>
      </c>
      <c r="R16" s="65">
        <v>42240</v>
      </c>
      <c r="S16" s="57" t="s">
        <v>37</v>
      </c>
      <c r="T16" s="69">
        <v>17.814230769230772</v>
      </c>
      <c r="U16" s="59" t="s">
        <v>70</v>
      </c>
      <c r="V16" s="57"/>
    </row>
    <row r="17" spans="1:22" x14ac:dyDescent="0.25">
      <c r="A17" s="57"/>
      <c r="B17" s="57"/>
      <c r="C17" s="57"/>
      <c r="D17" s="57"/>
      <c r="E17" s="57"/>
      <c r="F17" s="57"/>
      <c r="G17" s="57"/>
      <c r="H17" s="65"/>
      <c r="I17" s="64">
        <v>173.33</v>
      </c>
      <c r="J17" s="59" t="s">
        <v>34</v>
      </c>
      <c r="K17" s="66">
        <v>0.49049180327868852</v>
      </c>
      <c r="L17" s="65" t="s">
        <v>69</v>
      </c>
      <c r="M17" s="67">
        <v>25</v>
      </c>
      <c r="N17" s="57" t="s">
        <v>35</v>
      </c>
      <c r="O17" s="68"/>
      <c r="P17" s="65"/>
      <c r="Q17" s="57">
        <v>10</v>
      </c>
      <c r="R17" s="65">
        <v>42499</v>
      </c>
      <c r="S17" s="57" t="s">
        <v>37</v>
      </c>
      <c r="T17" s="69">
        <v>17.814230769230772</v>
      </c>
      <c r="U17" s="59" t="s">
        <v>70</v>
      </c>
      <c r="V17" s="59"/>
    </row>
    <row r="18" spans="1:22" x14ac:dyDescent="0.25">
      <c r="A18" s="57"/>
      <c r="B18" s="57"/>
      <c r="C18" s="57"/>
      <c r="D18" s="57"/>
      <c r="E18" s="57"/>
      <c r="F18" s="57"/>
      <c r="G18" s="57"/>
      <c r="H18" s="65"/>
      <c r="I18" s="64">
        <v>173.33</v>
      </c>
      <c r="J18" s="59" t="s">
        <v>34</v>
      </c>
      <c r="K18" s="66">
        <v>0.7077592458303118</v>
      </c>
      <c r="L18" s="65" t="s">
        <v>69</v>
      </c>
      <c r="M18" s="67">
        <v>25</v>
      </c>
      <c r="N18" s="57" t="s">
        <v>35</v>
      </c>
      <c r="O18" s="68"/>
      <c r="P18" s="65"/>
      <c r="Q18" s="57">
        <v>10</v>
      </c>
      <c r="R18" s="65">
        <v>42504</v>
      </c>
      <c r="S18" s="57" t="s">
        <v>37</v>
      </c>
      <c r="T18" s="69">
        <v>17.814230769230772</v>
      </c>
      <c r="U18" s="59" t="s">
        <v>70</v>
      </c>
      <c r="V18" s="57"/>
    </row>
    <row r="19" spans="1:22" x14ac:dyDescent="0.25">
      <c r="A19" s="57"/>
      <c r="B19" s="57"/>
      <c r="C19" s="57"/>
      <c r="D19" s="57"/>
      <c r="E19" s="57"/>
      <c r="F19" s="57"/>
      <c r="G19" s="57"/>
      <c r="H19" s="65"/>
      <c r="I19" s="64">
        <v>115.35375000000001</v>
      </c>
      <c r="J19" s="59" t="s">
        <v>34</v>
      </c>
      <c r="K19" s="66">
        <v>0.2515391380826737</v>
      </c>
      <c r="L19" s="65" t="s">
        <v>69</v>
      </c>
      <c r="M19" s="67">
        <v>25</v>
      </c>
      <c r="N19" s="57" t="s">
        <v>35</v>
      </c>
      <c r="O19" s="68"/>
      <c r="P19" s="65"/>
      <c r="Q19" s="57">
        <v>10</v>
      </c>
      <c r="R19" s="65">
        <v>42604</v>
      </c>
      <c r="S19" s="57" t="s">
        <v>37</v>
      </c>
      <c r="T19" s="69">
        <v>17.814230769230772</v>
      </c>
      <c r="U19" s="59" t="s">
        <v>70</v>
      </c>
      <c r="V19" s="57"/>
    </row>
    <row r="20" spans="1:22" x14ac:dyDescent="0.25">
      <c r="A20" s="57"/>
      <c r="B20" s="57"/>
      <c r="C20" s="57"/>
      <c r="D20" s="57"/>
      <c r="E20" s="57"/>
      <c r="F20" s="57"/>
      <c r="G20" s="57"/>
      <c r="H20" s="65"/>
      <c r="I20" s="64">
        <v>166.20875000000001</v>
      </c>
      <c r="J20" s="59" t="s">
        <v>34</v>
      </c>
      <c r="K20" s="66">
        <v>0.70569494225408202</v>
      </c>
      <c r="L20" s="65" t="s">
        <v>69</v>
      </c>
      <c r="M20" s="67">
        <v>25</v>
      </c>
      <c r="N20" s="57" t="s">
        <v>35</v>
      </c>
      <c r="O20" s="68"/>
      <c r="P20" s="65"/>
      <c r="Q20" s="57">
        <v>10</v>
      </c>
      <c r="R20" s="65">
        <v>42604</v>
      </c>
      <c r="S20" s="57" t="s">
        <v>37</v>
      </c>
      <c r="T20" s="69">
        <v>17.814230769230772</v>
      </c>
      <c r="U20" s="59" t="s">
        <v>70</v>
      </c>
      <c r="V20" s="57"/>
    </row>
    <row r="21" spans="1:22" ht="15.75" x14ac:dyDescent="0.25">
      <c r="A21" s="57"/>
      <c r="B21" s="57"/>
      <c r="C21" s="57"/>
      <c r="D21" s="57"/>
      <c r="E21" s="57"/>
      <c r="F21" s="57"/>
      <c r="G21" s="57"/>
      <c r="H21" s="65"/>
      <c r="I21" s="64">
        <v>173.33</v>
      </c>
      <c r="J21" s="59" t="s">
        <v>34</v>
      </c>
      <c r="K21" s="66">
        <v>0.77538560411311053</v>
      </c>
      <c r="L21" s="65" t="s">
        <v>69</v>
      </c>
      <c r="M21" s="67">
        <v>25</v>
      </c>
      <c r="N21" s="57" t="s">
        <v>35</v>
      </c>
      <c r="O21" s="68"/>
      <c r="P21" s="65"/>
      <c r="Q21" s="57">
        <v>9</v>
      </c>
      <c r="R21" s="65">
        <v>42715</v>
      </c>
      <c r="S21" s="57" t="s">
        <v>37</v>
      </c>
      <c r="T21" s="69">
        <v>17.814230769230772</v>
      </c>
      <c r="U21" s="59" t="s">
        <v>70</v>
      </c>
      <c r="V21" s="70"/>
    </row>
    <row r="22" spans="1:22" ht="15.75" x14ac:dyDescent="0.25">
      <c r="A22" s="57"/>
      <c r="B22" s="57"/>
      <c r="C22" s="57"/>
      <c r="D22" s="57"/>
      <c r="E22" s="57"/>
      <c r="F22" s="57"/>
      <c r="G22" s="57"/>
      <c r="H22" s="65"/>
      <c r="I22" s="64">
        <v>109.23250000000002</v>
      </c>
      <c r="J22" s="59" t="s">
        <v>34</v>
      </c>
      <c r="K22" s="66">
        <v>0.74588938714499253</v>
      </c>
      <c r="L22" s="65" t="s">
        <v>69</v>
      </c>
      <c r="M22" s="67">
        <v>25</v>
      </c>
      <c r="N22" s="57" t="s">
        <v>35</v>
      </c>
      <c r="O22" s="68"/>
      <c r="P22" s="65"/>
      <c r="Q22" s="57">
        <v>9</v>
      </c>
      <c r="R22" s="65">
        <v>42715</v>
      </c>
      <c r="S22" s="57" t="s">
        <v>37</v>
      </c>
      <c r="T22" s="69">
        <v>17.814230769230772</v>
      </c>
      <c r="U22" s="59" t="s">
        <v>70</v>
      </c>
      <c r="V22" s="70"/>
    </row>
    <row r="23" spans="1:22" x14ac:dyDescent="0.25">
      <c r="A23" s="57"/>
      <c r="B23" s="57"/>
      <c r="C23" s="57"/>
      <c r="D23" s="57"/>
      <c r="E23" s="57"/>
      <c r="F23" s="57"/>
      <c r="G23" s="57"/>
      <c r="H23" s="65"/>
      <c r="I23" s="64">
        <v>108.94624999999999</v>
      </c>
      <c r="J23" s="59" t="s">
        <v>34</v>
      </c>
      <c r="K23" s="66">
        <v>0.55048859934853422</v>
      </c>
      <c r="L23" s="65" t="s">
        <v>69</v>
      </c>
      <c r="M23" s="67">
        <v>25</v>
      </c>
      <c r="N23" s="57" t="s">
        <v>35</v>
      </c>
      <c r="O23" s="68"/>
      <c r="P23" s="65"/>
      <c r="Q23" s="57">
        <v>9</v>
      </c>
      <c r="R23" s="65">
        <v>42718</v>
      </c>
      <c r="S23" s="57" t="s">
        <v>37</v>
      </c>
      <c r="T23" s="69">
        <v>17.814230769230772</v>
      </c>
      <c r="U23" s="59" t="s">
        <v>70</v>
      </c>
      <c r="V23" s="57"/>
    </row>
    <row r="24" spans="1:22" x14ac:dyDescent="0.25">
      <c r="A24" s="57"/>
      <c r="B24" s="57"/>
      <c r="C24" s="57"/>
      <c r="D24" s="57"/>
      <c r="E24" s="57"/>
      <c r="F24" s="57"/>
      <c r="G24" s="57"/>
      <c r="H24" s="65"/>
      <c r="I24" s="64">
        <v>37.087499999999999</v>
      </c>
      <c r="J24" s="59" t="s">
        <v>34</v>
      </c>
      <c r="K24" s="66">
        <v>0.83720930232558144</v>
      </c>
      <c r="L24" s="65" t="s">
        <v>69</v>
      </c>
      <c r="M24" s="67">
        <v>25</v>
      </c>
      <c r="N24" s="57" t="s">
        <v>35</v>
      </c>
      <c r="O24" s="68"/>
      <c r="P24" s="65"/>
      <c r="Q24" s="57">
        <v>9</v>
      </c>
      <c r="R24" s="65">
        <v>42736</v>
      </c>
      <c r="S24" s="57" t="s">
        <v>37</v>
      </c>
      <c r="T24" s="69">
        <v>17.814230769230772</v>
      </c>
      <c r="U24" s="59" t="s">
        <v>70</v>
      </c>
      <c r="V24" s="59"/>
    </row>
    <row r="25" spans="1:22" ht="15.75" x14ac:dyDescent="0.25">
      <c r="A25" s="57"/>
      <c r="B25" s="57"/>
      <c r="C25" s="57"/>
      <c r="D25" s="57"/>
      <c r="E25" s="57"/>
      <c r="F25" s="57"/>
      <c r="G25" s="57"/>
      <c r="H25" s="65"/>
      <c r="I25" s="64">
        <v>165.65</v>
      </c>
      <c r="J25" s="59" t="s">
        <v>34</v>
      </c>
      <c r="K25" s="66">
        <v>0.80381944444444442</v>
      </c>
      <c r="L25" s="65" t="s">
        <v>69</v>
      </c>
      <c r="M25" s="67">
        <v>25</v>
      </c>
      <c r="N25" s="57" t="s">
        <v>35</v>
      </c>
      <c r="O25" s="68"/>
      <c r="P25" s="65"/>
      <c r="Q25" s="57">
        <v>9</v>
      </c>
      <c r="R25" s="65">
        <v>42747</v>
      </c>
      <c r="S25" s="57" t="s">
        <v>37</v>
      </c>
      <c r="T25" s="69">
        <v>17.814230769230772</v>
      </c>
      <c r="U25" s="59" t="s">
        <v>70</v>
      </c>
      <c r="V25" s="70"/>
    </row>
    <row r="26" spans="1:22" x14ac:dyDescent="0.25">
      <c r="A26" s="57"/>
      <c r="B26" s="57"/>
      <c r="C26" s="57"/>
      <c r="D26" s="57"/>
      <c r="E26" s="57"/>
      <c r="F26" s="57"/>
      <c r="G26" s="57"/>
      <c r="H26" s="65"/>
      <c r="I26" s="64">
        <v>164.88625000000002</v>
      </c>
      <c r="J26" s="59" t="s">
        <v>34</v>
      </c>
      <c r="K26" s="66">
        <v>0.56499999999999995</v>
      </c>
      <c r="L26" s="65" t="s">
        <v>69</v>
      </c>
      <c r="M26" s="67">
        <v>25</v>
      </c>
      <c r="N26" s="57" t="s">
        <v>35</v>
      </c>
      <c r="O26" s="68"/>
      <c r="P26" s="65"/>
      <c r="Q26" s="57">
        <v>9</v>
      </c>
      <c r="R26" s="65">
        <v>42873</v>
      </c>
      <c r="S26" s="57" t="s">
        <v>37</v>
      </c>
      <c r="T26" s="69">
        <v>17.814230769230772</v>
      </c>
      <c r="U26" s="59" t="s">
        <v>70</v>
      </c>
      <c r="V26" s="59"/>
    </row>
    <row r="27" spans="1:22" ht="15.75" x14ac:dyDescent="0.25">
      <c r="A27" s="57"/>
      <c r="B27" s="57"/>
      <c r="C27" s="57"/>
      <c r="D27" s="57"/>
      <c r="E27" s="57"/>
      <c r="F27" s="57"/>
      <c r="G27" s="57"/>
      <c r="H27" s="65"/>
      <c r="I27" s="64">
        <v>173.33</v>
      </c>
      <c r="J27" s="59" t="s">
        <v>34</v>
      </c>
      <c r="K27" s="66">
        <v>0.72017439556084029</v>
      </c>
      <c r="L27" s="65" t="s">
        <v>69</v>
      </c>
      <c r="M27" s="67">
        <v>25</v>
      </c>
      <c r="N27" s="57" t="s">
        <v>35</v>
      </c>
      <c r="O27" s="68"/>
      <c r="P27" s="65"/>
      <c r="Q27" s="57">
        <v>9</v>
      </c>
      <c r="R27" s="65">
        <v>42887</v>
      </c>
      <c r="S27" s="57" t="s">
        <v>37</v>
      </c>
      <c r="T27" s="69">
        <v>17.814230769230772</v>
      </c>
      <c r="U27" s="59" t="s">
        <v>70</v>
      </c>
      <c r="V27" s="70"/>
    </row>
    <row r="28" spans="1:22" x14ac:dyDescent="0.25">
      <c r="A28" s="57"/>
      <c r="B28" s="57"/>
      <c r="C28" s="57"/>
      <c r="D28" s="57"/>
      <c r="E28" s="57"/>
      <c r="F28" s="57"/>
      <c r="G28" s="57"/>
      <c r="H28" s="65"/>
      <c r="I28" s="64">
        <v>148.60250000000002</v>
      </c>
      <c r="J28" s="59" t="s">
        <v>34</v>
      </c>
      <c r="K28" s="66">
        <v>0.83790133124510568</v>
      </c>
      <c r="L28" s="65" t="s">
        <v>69</v>
      </c>
      <c r="M28" s="67">
        <v>25</v>
      </c>
      <c r="N28" s="57" t="s">
        <v>35</v>
      </c>
      <c r="O28" s="68"/>
      <c r="P28" s="65"/>
      <c r="Q28" s="57">
        <v>9</v>
      </c>
      <c r="R28" s="65">
        <v>42919</v>
      </c>
      <c r="S28" s="57" t="s">
        <v>37</v>
      </c>
      <c r="T28" s="69">
        <v>17.814230769230772</v>
      </c>
      <c r="U28" s="59" t="s">
        <v>70</v>
      </c>
      <c r="V28" s="57"/>
    </row>
    <row r="29" spans="1:22" x14ac:dyDescent="0.25">
      <c r="A29" s="57"/>
      <c r="B29" s="57"/>
      <c r="C29" s="57"/>
      <c r="D29" s="57"/>
      <c r="E29" s="57"/>
      <c r="F29" s="57"/>
      <c r="G29" s="57"/>
      <c r="H29" s="65"/>
      <c r="I29" s="64">
        <v>131.74250000000001</v>
      </c>
      <c r="J29" s="59" t="s">
        <v>34</v>
      </c>
      <c r="K29" s="66">
        <v>0.72727272727272729</v>
      </c>
      <c r="L29" s="65" t="s">
        <v>69</v>
      </c>
      <c r="M29" s="67">
        <v>25</v>
      </c>
      <c r="N29" s="57" t="s">
        <v>35</v>
      </c>
      <c r="O29" s="68"/>
      <c r="P29" s="65"/>
      <c r="Q29" s="57">
        <v>9</v>
      </c>
      <c r="R29" s="65">
        <v>42931</v>
      </c>
      <c r="S29" s="57" t="s">
        <v>37</v>
      </c>
      <c r="T29" s="69">
        <v>17.814230769230772</v>
      </c>
      <c r="U29" s="59" t="s">
        <v>70</v>
      </c>
      <c r="V29" s="57"/>
    </row>
    <row r="30" spans="1:22" x14ac:dyDescent="0.25">
      <c r="A30" s="57"/>
      <c r="B30" s="57"/>
      <c r="C30" s="57"/>
      <c r="D30" s="57"/>
      <c r="E30" s="57"/>
      <c r="F30" s="57"/>
      <c r="G30" s="57"/>
      <c r="H30" s="65"/>
      <c r="I30" s="64">
        <v>114.565</v>
      </c>
      <c r="J30" s="59" t="s">
        <v>34</v>
      </c>
      <c r="K30" s="66">
        <v>0.47678447678447677</v>
      </c>
      <c r="L30" s="65" t="s">
        <v>69</v>
      </c>
      <c r="M30" s="67">
        <v>25</v>
      </c>
      <c r="N30" s="57" t="s">
        <v>35</v>
      </c>
      <c r="O30" s="68"/>
      <c r="P30" s="65"/>
      <c r="Q30" s="57">
        <v>9</v>
      </c>
      <c r="R30" s="65">
        <v>42975</v>
      </c>
      <c r="S30" s="57" t="s">
        <v>37</v>
      </c>
      <c r="T30" s="69">
        <v>17.814230769230772</v>
      </c>
      <c r="U30" s="59" t="s">
        <v>70</v>
      </c>
      <c r="V30" s="57"/>
    </row>
    <row r="31" spans="1:22" x14ac:dyDescent="0.25">
      <c r="A31" s="57"/>
      <c r="B31" s="57"/>
      <c r="C31" s="57"/>
      <c r="D31" s="57"/>
      <c r="E31" s="57"/>
      <c r="F31" s="57"/>
      <c r="G31" s="57"/>
      <c r="H31" s="65"/>
      <c r="I31" s="64">
        <v>59.115000000000002</v>
      </c>
      <c r="J31" s="59" t="s">
        <v>34</v>
      </c>
      <c r="K31" s="66">
        <v>0.25806451612903225</v>
      </c>
      <c r="L31" s="65" t="s">
        <v>69</v>
      </c>
      <c r="M31" s="67">
        <v>25</v>
      </c>
      <c r="N31" s="57" t="s">
        <v>35</v>
      </c>
      <c r="O31" s="68"/>
      <c r="P31" s="65"/>
      <c r="Q31" s="57">
        <v>9</v>
      </c>
      <c r="R31" s="65">
        <v>42975</v>
      </c>
      <c r="S31" s="57" t="s">
        <v>37</v>
      </c>
      <c r="T31" s="69">
        <v>17.814230769230772</v>
      </c>
      <c r="U31" s="59" t="s">
        <v>70</v>
      </c>
      <c r="V31" s="57"/>
    </row>
    <row r="32" spans="1:22" x14ac:dyDescent="0.25">
      <c r="A32" s="57"/>
      <c r="B32" s="57"/>
      <c r="C32" s="57"/>
      <c r="D32" s="57"/>
      <c r="E32" s="57"/>
      <c r="F32" s="57"/>
      <c r="G32" s="57"/>
      <c r="H32" s="65"/>
      <c r="I32" s="64">
        <v>60.203749999999992</v>
      </c>
      <c r="J32" s="59" t="s">
        <v>34</v>
      </c>
      <c r="K32" s="66">
        <v>0.28270042194092826</v>
      </c>
      <c r="L32" s="65" t="s">
        <v>69</v>
      </c>
      <c r="M32" s="67">
        <v>25</v>
      </c>
      <c r="N32" s="57" t="s">
        <v>35</v>
      </c>
      <c r="O32" s="68"/>
      <c r="P32" s="65"/>
      <c r="Q32" s="57">
        <v>9</v>
      </c>
      <c r="R32" s="65">
        <v>42975</v>
      </c>
      <c r="S32" s="57" t="s">
        <v>37</v>
      </c>
      <c r="T32" s="69">
        <v>17.48601923076923</v>
      </c>
      <c r="U32" s="59" t="s">
        <v>70</v>
      </c>
      <c r="V32" s="57"/>
    </row>
    <row r="33" spans="1:22" x14ac:dyDescent="0.25">
      <c r="A33" s="57"/>
      <c r="B33" s="57"/>
      <c r="C33" s="57"/>
      <c r="D33" s="57"/>
      <c r="E33" s="57"/>
      <c r="F33" s="57"/>
      <c r="G33" s="57"/>
      <c r="H33" s="65"/>
      <c r="I33" s="64">
        <v>146.97250000000003</v>
      </c>
      <c r="J33" s="59" t="s">
        <v>34</v>
      </c>
      <c r="K33" s="66">
        <v>0.70129171151776104</v>
      </c>
      <c r="L33" s="65" t="s">
        <v>69</v>
      </c>
      <c r="M33" s="67">
        <v>25</v>
      </c>
      <c r="N33" s="57" t="s">
        <v>35</v>
      </c>
      <c r="O33" s="68"/>
      <c r="P33" s="65"/>
      <c r="Q33" s="57">
        <v>8</v>
      </c>
      <c r="R33" s="65">
        <v>43031</v>
      </c>
      <c r="S33" s="57" t="s">
        <v>37</v>
      </c>
      <c r="T33" s="69">
        <v>17.814230769230772</v>
      </c>
      <c r="U33" s="59" t="s">
        <v>70</v>
      </c>
      <c r="V33" s="57"/>
    </row>
    <row r="34" spans="1:22" ht="15.75" x14ac:dyDescent="0.25">
      <c r="A34" s="57"/>
      <c r="B34" s="57"/>
      <c r="C34" s="57"/>
      <c r="D34" s="57"/>
      <c r="E34" s="57"/>
      <c r="F34" s="57"/>
      <c r="G34" s="57"/>
      <c r="H34" s="65"/>
      <c r="I34" s="64">
        <v>156.54125000000002</v>
      </c>
      <c r="J34" s="59" t="s">
        <v>34</v>
      </c>
      <c r="K34" s="66">
        <v>0.76428571428571423</v>
      </c>
      <c r="L34" s="65" t="s">
        <v>69</v>
      </c>
      <c r="M34" s="67">
        <v>24</v>
      </c>
      <c r="N34" s="57" t="s">
        <v>35</v>
      </c>
      <c r="O34" s="68"/>
      <c r="P34" s="65"/>
      <c r="Q34" s="57">
        <v>8</v>
      </c>
      <c r="R34" s="65">
        <v>43108</v>
      </c>
      <c r="S34" s="57" t="s">
        <v>37</v>
      </c>
      <c r="T34" s="69">
        <v>17.814230769230772</v>
      </c>
      <c r="U34" s="59" t="s">
        <v>70</v>
      </c>
      <c r="V34" s="70"/>
    </row>
    <row r="35" spans="1:22" x14ac:dyDescent="0.25">
      <c r="A35" s="57"/>
      <c r="B35" s="57"/>
      <c r="C35" s="57"/>
      <c r="D35" s="57"/>
      <c r="E35" s="57"/>
      <c r="F35" s="57"/>
      <c r="G35" s="57"/>
      <c r="H35" s="65"/>
      <c r="I35" s="64">
        <v>173.33</v>
      </c>
      <c r="J35" s="59" t="s">
        <v>34</v>
      </c>
      <c r="K35" s="66">
        <v>0.63246753246753251</v>
      </c>
      <c r="L35" s="65" t="s">
        <v>69</v>
      </c>
      <c r="M35" s="67">
        <v>24</v>
      </c>
      <c r="N35" s="57" t="s">
        <v>35</v>
      </c>
      <c r="O35" s="68"/>
      <c r="P35" s="65"/>
      <c r="Q35" s="57">
        <v>8</v>
      </c>
      <c r="R35" s="65">
        <v>43164</v>
      </c>
      <c r="S35" s="57" t="s">
        <v>37</v>
      </c>
      <c r="T35" s="69">
        <v>17.157923076923076</v>
      </c>
      <c r="U35" s="59" t="s">
        <v>70</v>
      </c>
      <c r="V35" s="59"/>
    </row>
    <row r="36" spans="1:22" x14ac:dyDescent="0.25">
      <c r="A36" s="57"/>
      <c r="B36" s="57"/>
      <c r="C36" s="57"/>
      <c r="D36" s="57"/>
      <c r="E36" s="57"/>
      <c r="F36" s="57"/>
      <c r="G36" s="57"/>
      <c r="H36" s="65"/>
      <c r="I36" s="64">
        <v>173.33</v>
      </c>
      <c r="J36" s="59" t="s">
        <v>34</v>
      </c>
      <c r="K36" s="66">
        <v>0.63962348722545947</v>
      </c>
      <c r="L36" s="65" t="s">
        <v>69</v>
      </c>
      <c r="M36" s="67">
        <v>24</v>
      </c>
      <c r="N36" s="57" t="s">
        <v>35</v>
      </c>
      <c r="O36" s="68"/>
      <c r="P36" s="65"/>
      <c r="Q36" s="57">
        <v>8</v>
      </c>
      <c r="R36" s="65">
        <v>43218</v>
      </c>
      <c r="S36" s="57" t="s">
        <v>37</v>
      </c>
      <c r="T36" s="69">
        <v>17.814230769230772</v>
      </c>
      <c r="U36" s="59" t="s">
        <v>70</v>
      </c>
      <c r="V36" s="57"/>
    </row>
    <row r="37" spans="1:22" ht="15.75" x14ac:dyDescent="0.25">
      <c r="A37" s="57"/>
      <c r="B37" s="57"/>
      <c r="C37" s="57"/>
      <c r="D37" s="57"/>
      <c r="E37" s="57"/>
      <c r="F37" s="57"/>
      <c r="G37" s="57"/>
      <c r="H37" s="65"/>
      <c r="I37" s="64">
        <v>155.4</v>
      </c>
      <c r="J37" s="59" t="s">
        <v>34</v>
      </c>
      <c r="K37" s="66">
        <v>0.6472654290015053</v>
      </c>
      <c r="L37" s="65" t="s">
        <v>69</v>
      </c>
      <c r="M37" s="67">
        <v>24</v>
      </c>
      <c r="N37" s="57" t="s">
        <v>35</v>
      </c>
      <c r="O37" s="68"/>
      <c r="P37" s="65"/>
      <c r="Q37" s="57">
        <v>8</v>
      </c>
      <c r="R37" s="65">
        <v>43374</v>
      </c>
      <c r="S37" s="57" t="s">
        <v>37</v>
      </c>
      <c r="T37" s="69">
        <v>17.814230769230772</v>
      </c>
      <c r="U37" s="59" t="s">
        <v>70</v>
      </c>
      <c r="V37" s="70"/>
    </row>
    <row r="38" spans="1:22" x14ac:dyDescent="0.25">
      <c r="A38" s="57"/>
      <c r="B38" s="57"/>
      <c r="C38" s="57"/>
      <c r="D38" s="57"/>
      <c r="E38" s="57"/>
      <c r="F38" s="57"/>
      <c r="G38" s="57"/>
      <c r="H38" s="65"/>
      <c r="I38" s="64">
        <v>111.55374999999999</v>
      </c>
      <c r="J38" s="59" t="s">
        <v>34</v>
      </c>
      <c r="K38" s="66">
        <v>0.72544951590594742</v>
      </c>
      <c r="L38" s="65" t="s">
        <v>69</v>
      </c>
      <c r="M38" s="67">
        <v>24</v>
      </c>
      <c r="N38" s="57" t="s">
        <v>35</v>
      </c>
      <c r="O38" s="68"/>
      <c r="P38" s="65"/>
      <c r="Q38" s="57">
        <v>7</v>
      </c>
      <c r="R38" s="65">
        <v>43472</v>
      </c>
      <c r="S38" s="57" t="s">
        <v>37</v>
      </c>
      <c r="T38" s="69">
        <v>17.814230769230772</v>
      </c>
      <c r="U38" s="59" t="s">
        <v>70</v>
      </c>
      <c r="V38" s="59"/>
    </row>
    <row r="39" spans="1:22" ht="15.75" x14ac:dyDescent="0.25">
      <c r="A39" s="57"/>
      <c r="B39" s="57"/>
      <c r="C39" s="57"/>
      <c r="D39" s="57"/>
      <c r="E39" s="57"/>
      <c r="F39" s="57"/>
      <c r="G39" s="57"/>
      <c r="H39" s="65"/>
      <c r="I39" s="64">
        <v>161.82875000000001</v>
      </c>
      <c r="J39" s="59" t="s">
        <v>34</v>
      </c>
      <c r="K39" s="66">
        <v>0.77184054283290926</v>
      </c>
      <c r="L39" s="65" t="s">
        <v>69</v>
      </c>
      <c r="M39" s="67">
        <v>24</v>
      </c>
      <c r="N39" s="57" t="s">
        <v>35</v>
      </c>
      <c r="O39" s="68"/>
      <c r="P39" s="65"/>
      <c r="Q39" s="57">
        <v>7</v>
      </c>
      <c r="R39" s="65">
        <v>43680</v>
      </c>
      <c r="S39" s="57" t="s">
        <v>37</v>
      </c>
      <c r="T39" s="69">
        <v>17.814230769230772</v>
      </c>
      <c r="U39" s="59" t="s">
        <v>70</v>
      </c>
      <c r="V39" s="70"/>
    </row>
    <row r="40" spans="1:22" x14ac:dyDescent="0.25">
      <c r="A40" s="57"/>
      <c r="B40" s="57"/>
      <c r="C40" s="57"/>
      <c r="D40" s="57"/>
      <c r="E40" s="57"/>
      <c r="F40" s="57"/>
      <c r="G40" s="57"/>
      <c r="H40" s="65"/>
      <c r="I40" s="64">
        <v>156.65500000000003</v>
      </c>
      <c r="J40" s="59" t="s">
        <v>34</v>
      </c>
      <c r="K40" s="66">
        <v>0.67575757575757578</v>
      </c>
      <c r="L40" s="65" t="s">
        <v>69</v>
      </c>
      <c r="M40" s="67">
        <v>24</v>
      </c>
      <c r="N40" s="57" t="s">
        <v>35</v>
      </c>
      <c r="O40" s="68"/>
      <c r="P40" s="65"/>
      <c r="Q40" s="57">
        <v>7</v>
      </c>
      <c r="R40" s="65">
        <v>43725</v>
      </c>
      <c r="S40" s="57" t="s">
        <v>37</v>
      </c>
      <c r="T40" s="69">
        <v>16.829711538461542</v>
      </c>
      <c r="U40" s="59" t="s">
        <v>70</v>
      </c>
      <c r="V40" s="59"/>
    </row>
    <row r="41" spans="1:22" ht="15.75" x14ac:dyDescent="0.25">
      <c r="A41" s="57"/>
      <c r="B41" s="57"/>
      <c r="C41" s="57"/>
      <c r="D41" s="57"/>
      <c r="E41" s="57"/>
      <c r="F41" s="57"/>
      <c r="G41" s="57"/>
      <c r="H41" s="65"/>
      <c r="I41" s="64">
        <v>155.65625</v>
      </c>
      <c r="J41" s="59" t="s">
        <v>34</v>
      </c>
      <c r="K41" s="66">
        <v>0.73263888888888884</v>
      </c>
      <c r="L41" s="65" t="s">
        <v>69</v>
      </c>
      <c r="M41" s="67">
        <v>24</v>
      </c>
      <c r="N41" s="57" t="s">
        <v>35</v>
      </c>
      <c r="O41" s="68"/>
      <c r="P41" s="65"/>
      <c r="Q41" s="57">
        <v>6</v>
      </c>
      <c r="R41" s="65">
        <v>43831</v>
      </c>
      <c r="S41" s="57" t="s">
        <v>37</v>
      </c>
      <c r="T41" s="69">
        <v>16.5015</v>
      </c>
      <c r="U41" s="59" t="s">
        <v>70</v>
      </c>
      <c r="V41" s="70"/>
    </row>
    <row r="42" spans="1:22" ht="15.75" x14ac:dyDescent="0.25">
      <c r="A42" s="57"/>
      <c r="B42" s="57"/>
      <c r="C42" s="57"/>
      <c r="D42" s="57"/>
      <c r="E42" s="57"/>
      <c r="F42" s="57"/>
      <c r="G42" s="57"/>
      <c r="H42" s="65"/>
      <c r="I42" s="64">
        <v>173.33</v>
      </c>
      <c r="J42" s="59" t="s">
        <v>34</v>
      </c>
      <c r="K42" s="66">
        <v>0.74167542937259023</v>
      </c>
      <c r="L42" s="65" t="s">
        <v>69</v>
      </c>
      <c r="M42" s="67">
        <v>24</v>
      </c>
      <c r="N42" s="57" t="s">
        <v>35</v>
      </c>
      <c r="O42" s="68"/>
      <c r="P42" s="65"/>
      <c r="Q42" s="57">
        <v>5</v>
      </c>
      <c r="R42" s="65">
        <v>44197</v>
      </c>
      <c r="S42" s="57" t="s">
        <v>37</v>
      </c>
      <c r="T42" s="69">
        <v>17.814230769230772</v>
      </c>
      <c r="U42" s="59" t="s">
        <v>70</v>
      </c>
      <c r="V42" s="70"/>
    </row>
    <row r="43" spans="1:22" ht="15.75" x14ac:dyDescent="0.25">
      <c r="A43" s="57"/>
      <c r="B43" s="57"/>
      <c r="C43" s="57"/>
      <c r="D43" s="57"/>
      <c r="E43" s="57"/>
      <c r="F43" s="57"/>
      <c r="G43" s="57"/>
      <c r="H43" s="65"/>
      <c r="I43" s="64">
        <v>173.33</v>
      </c>
      <c r="J43" s="59" t="s">
        <v>34</v>
      </c>
      <c r="K43" s="66">
        <v>0.72701045798773889</v>
      </c>
      <c r="L43" s="65" t="s">
        <v>69</v>
      </c>
      <c r="M43" s="67">
        <v>24</v>
      </c>
      <c r="N43" s="57" t="s">
        <v>35</v>
      </c>
      <c r="O43" s="68"/>
      <c r="P43" s="65"/>
      <c r="Q43" s="57">
        <v>5</v>
      </c>
      <c r="R43" s="65">
        <v>44256</v>
      </c>
      <c r="S43" s="57" t="s">
        <v>37</v>
      </c>
      <c r="T43" s="69">
        <v>17.814230769230772</v>
      </c>
      <c r="U43" s="59" t="s">
        <v>70</v>
      </c>
      <c r="V43" s="71"/>
    </row>
    <row r="44" spans="1:22" x14ac:dyDescent="0.25">
      <c r="A44" s="57"/>
      <c r="B44" s="57"/>
      <c r="C44" s="57"/>
      <c r="D44" s="57"/>
      <c r="E44" s="57"/>
      <c r="F44" s="57"/>
      <c r="G44" s="57"/>
      <c r="H44" s="65"/>
      <c r="I44" s="64">
        <v>163.00375000000003</v>
      </c>
      <c r="J44" s="59" t="s">
        <v>34</v>
      </c>
      <c r="K44" s="66">
        <v>0.67227597812368534</v>
      </c>
      <c r="L44" s="65" t="s">
        <v>69</v>
      </c>
      <c r="M44" s="67">
        <v>24</v>
      </c>
      <c r="N44" s="57" t="s">
        <v>35</v>
      </c>
      <c r="O44" s="68"/>
      <c r="P44" s="65"/>
      <c r="Q44" s="57">
        <v>5</v>
      </c>
      <c r="R44" s="65">
        <v>44256</v>
      </c>
      <c r="S44" s="57" t="s">
        <v>37</v>
      </c>
      <c r="T44" s="69">
        <v>17.157923076923076</v>
      </c>
      <c r="U44" s="59" t="s">
        <v>70</v>
      </c>
      <c r="V44" s="57"/>
    </row>
    <row r="45" spans="1:22" ht="15.75" x14ac:dyDescent="0.25">
      <c r="A45" s="57"/>
      <c r="B45" s="57"/>
      <c r="C45" s="57"/>
      <c r="D45" s="57"/>
      <c r="E45" s="57"/>
      <c r="F45" s="57"/>
      <c r="G45" s="57"/>
      <c r="H45" s="65"/>
      <c r="I45" s="64">
        <v>140.95125000000002</v>
      </c>
      <c r="J45" s="59" t="s">
        <v>34</v>
      </c>
      <c r="K45" s="66">
        <v>0.81616939364773822</v>
      </c>
      <c r="L45" s="65" t="s">
        <v>69</v>
      </c>
      <c r="M45" s="67">
        <v>24</v>
      </c>
      <c r="N45" s="57" t="s">
        <v>35</v>
      </c>
      <c r="O45" s="68"/>
      <c r="P45" s="65"/>
      <c r="Q45" s="57">
        <v>5</v>
      </c>
      <c r="R45" s="65">
        <v>44256</v>
      </c>
      <c r="S45" s="57" t="s">
        <v>37</v>
      </c>
      <c r="T45" s="69">
        <v>17.157923076923076</v>
      </c>
      <c r="U45" s="59" t="s">
        <v>70</v>
      </c>
      <c r="V45" s="71"/>
    </row>
    <row r="46" spans="1:22" ht="15.75" x14ac:dyDescent="0.25">
      <c r="A46" s="57"/>
      <c r="B46" s="57"/>
      <c r="C46" s="57"/>
      <c r="D46" s="57"/>
      <c r="E46" s="57"/>
      <c r="F46" s="57"/>
      <c r="G46" s="57"/>
      <c r="H46" s="65"/>
      <c r="I46" s="64">
        <v>156.23500000000001</v>
      </c>
      <c r="J46" s="59" t="s">
        <v>34</v>
      </c>
      <c r="K46" s="66">
        <v>0.76062753036437247</v>
      </c>
      <c r="L46" s="65" t="s">
        <v>69</v>
      </c>
      <c r="M46" s="67">
        <v>24</v>
      </c>
      <c r="N46" s="57" t="s">
        <v>35</v>
      </c>
      <c r="O46" s="68"/>
      <c r="P46" s="65"/>
      <c r="Q46" s="57">
        <v>4</v>
      </c>
      <c r="R46" s="65">
        <v>44508</v>
      </c>
      <c r="S46" s="57" t="s">
        <v>37</v>
      </c>
      <c r="T46" s="69">
        <v>16.5015</v>
      </c>
      <c r="U46" s="59" t="s">
        <v>70</v>
      </c>
      <c r="V46" s="70"/>
    </row>
    <row r="47" spans="1:22" x14ac:dyDescent="0.25">
      <c r="A47" s="57"/>
      <c r="B47" s="57"/>
      <c r="C47" s="57"/>
      <c r="D47" s="57"/>
      <c r="E47" s="57"/>
      <c r="F47" s="57"/>
      <c r="G47" s="57"/>
      <c r="H47" s="65"/>
      <c r="I47" s="64">
        <v>165.55874999999997</v>
      </c>
      <c r="J47" s="59" t="s">
        <v>34</v>
      </c>
      <c r="K47" s="66">
        <v>0.79973649538866931</v>
      </c>
      <c r="L47" s="65" t="s">
        <v>69</v>
      </c>
      <c r="M47" s="67">
        <v>24</v>
      </c>
      <c r="N47" s="57" t="s">
        <v>35</v>
      </c>
      <c r="O47" s="68"/>
      <c r="P47" s="65"/>
      <c r="Q47" s="57">
        <v>4</v>
      </c>
      <c r="R47" s="65">
        <v>44669</v>
      </c>
      <c r="S47" s="57" t="s">
        <v>37</v>
      </c>
      <c r="T47" s="69">
        <v>17.814230769230772</v>
      </c>
      <c r="U47" s="59" t="s">
        <v>70</v>
      </c>
      <c r="V47" s="57"/>
    </row>
    <row r="48" spans="1:22" x14ac:dyDescent="0.25">
      <c r="A48" s="57"/>
      <c r="B48" s="57"/>
      <c r="C48" s="57"/>
      <c r="D48" s="57"/>
      <c r="E48" s="57"/>
      <c r="F48" s="57"/>
      <c r="G48" s="57"/>
      <c r="H48" s="65"/>
      <c r="I48" s="64">
        <v>171.70250000000001</v>
      </c>
      <c r="J48" s="59" t="s">
        <v>34</v>
      </c>
      <c r="K48" s="66">
        <v>0.69263607257203841</v>
      </c>
      <c r="L48" s="65" t="s">
        <v>69</v>
      </c>
      <c r="M48" s="67">
        <v>24</v>
      </c>
      <c r="N48" s="57" t="s">
        <v>35</v>
      </c>
      <c r="O48" s="68"/>
      <c r="P48" s="65"/>
      <c r="Q48" s="57">
        <v>5</v>
      </c>
      <c r="R48" s="65">
        <v>44694</v>
      </c>
      <c r="S48" s="57" t="s">
        <v>37</v>
      </c>
      <c r="T48" s="69">
        <v>16.5015</v>
      </c>
      <c r="U48" s="59" t="s">
        <v>70</v>
      </c>
      <c r="V48" s="57"/>
    </row>
    <row r="49" spans="1:22" x14ac:dyDescent="0.25">
      <c r="A49" s="57"/>
      <c r="B49" s="57"/>
      <c r="C49" s="57"/>
      <c r="D49" s="57"/>
      <c r="E49" s="57"/>
      <c r="F49" s="57"/>
      <c r="G49" s="57"/>
      <c r="H49" s="65"/>
      <c r="I49" s="64">
        <v>81.662500000000009</v>
      </c>
      <c r="J49" s="59" t="s">
        <v>34</v>
      </c>
      <c r="K49" s="66">
        <v>0.34686346863468637</v>
      </c>
      <c r="L49" s="65" t="s">
        <v>69</v>
      </c>
      <c r="M49" s="67">
        <v>24</v>
      </c>
      <c r="N49" s="57" t="s">
        <v>35</v>
      </c>
      <c r="O49" s="68"/>
      <c r="P49" s="65"/>
      <c r="Q49" s="57">
        <v>4</v>
      </c>
      <c r="R49" s="65">
        <v>44809</v>
      </c>
      <c r="S49" s="57" t="s">
        <v>37</v>
      </c>
      <c r="T49" s="69">
        <v>16.5015</v>
      </c>
      <c r="U49" s="59" t="s">
        <v>70</v>
      </c>
      <c r="V49" s="57"/>
    </row>
    <row r="50" spans="1:22" x14ac:dyDescent="0.25">
      <c r="A50" s="57"/>
      <c r="B50" s="57"/>
      <c r="C50" s="57"/>
      <c r="D50" s="57"/>
      <c r="E50" s="57"/>
      <c r="F50" s="57"/>
      <c r="G50" s="57"/>
      <c r="H50" s="65"/>
      <c r="I50" s="64">
        <v>97.547499999999999</v>
      </c>
      <c r="J50" s="59" t="s">
        <v>34</v>
      </c>
      <c r="K50" s="66">
        <v>0.58964143426294824</v>
      </c>
      <c r="L50" s="65" t="s">
        <v>69</v>
      </c>
      <c r="M50" s="67">
        <v>24</v>
      </c>
      <c r="N50" s="57" t="s">
        <v>35</v>
      </c>
      <c r="O50" s="68"/>
      <c r="P50" s="65"/>
      <c r="Q50" s="57">
        <v>4</v>
      </c>
      <c r="R50" s="65">
        <v>44839</v>
      </c>
      <c r="S50" s="57" t="s">
        <v>37</v>
      </c>
      <c r="T50" s="69">
        <v>17.814230769230772</v>
      </c>
      <c r="U50" s="59" t="s">
        <v>70</v>
      </c>
      <c r="V50" s="59"/>
    </row>
    <row r="51" spans="1:22" x14ac:dyDescent="0.25">
      <c r="A51" s="57"/>
      <c r="B51" s="57"/>
      <c r="C51" s="57"/>
      <c r="D51" s="57"/>
      <c r="E51" s="57"/>
      <c r="F51" s="57"/>
      <c r="G51" s="57"/>
      <c r="H51" s="65"/>
      <c r="I51" s="64">
        <v>78.063749999999999</v>
      </c>
      <c r="J51" s="59" t="s">
        <v>34</v>
      </c>
      <c r="K51" s="66">
        <v>0.5800316957210776</v>
      </c>
      <c r="L51" s="65" t="s">
        <v>69</v>
      </c>
      <c r="M51" s="67">
        <v>24</v>
      </c>
      <c r="N51" s="57" t="s">
        <v>35</v>
      </c>
      <c r="O51" s="68"/>
      <c r="P51" s="65"/>
      <c r="Q51" s="57">
        <v>3</v>
      </c>
      <c r="R51" s="65">
        <v>44881</v>
      </c>
      <c r="S51" s="57" t="s">
        <v>37</v>
      </c>
      <c r="T51" s="69">
        <v>16.5015</v>
      </c>
      <c r="U51" s="59" t="s">
        <v>70</v>
      </c>
      <c r="V51" s="59"/>
    </row>
    <row r="52" spans="1:22" x14ac:dyDescent="0.25">
      <c r="A52" s="57"/>
      <c r="B52" s="57"/>
      <c r="C52" s="57"/>
      <c r="D52" s="57"/>
      <c r="E52" s="57"/>
      <c r="F52" s="57"/>
      <c r="G52" s="57"/>
      <c r="H52" s="65"/>
      <c r="I52" s="64">
        <v>173.33</v>
      </c>
      <c r="J52" s="59" t="s">
        <v>34</v>
      </c>
      <c r="K52" s="66">
        <v>0.72987208427389016</v>
      </c>
      <c r="L52" s="65" t="s">
        <v>69</v>
      </c>
      <c r="M52" s="67">
        <v>24</v>
      </c>
      <c r="N52" s="57" t="s">
        <v>35</v>
      </c>
      <c r="O52" s="68"/>
      <c r="P52" s="65"/>
      <c r="Q52" s="57">
        <v>3</v>
      </c>
      <c r="R52" s="65">
        <v>44893</v>
      </c>
      <c r="S52" s="57" t="s">
        <v>37</v>
      </c>
      <c r="T52" s="69">
        <v>16.5015</v>
      </c>
      <c r="U52" s="59" t="s">
        <v>70</v>
      </c>
      <c r="V52" s="59"/>
    </row>
    <row r="53" spans="1:22" ht="15.75" x14ac:dyDescent="0.25">
      <c r="A53" s="57"/>
      <c r="B53" s="57"/>
      <c r="C53" s="57"/>
      <c r="D53" s="57"/>
      <c r="E53" s="57"/>
      <c r="F53" s="57"/>
      <c r="G53" s="57"/>
      <c r="H53" s="65"/>
      <c r="I53" s="64">
        <v>35.200000000000003</v>
      </c>
      <c r="J53" s="59" t="s">
        <v>34</v>
      </c>
      <c r="K53" s="66">
        <v>0.47330960854092524</v>
      </c>
      <c r="L53" s="65" t="s">
        <v>69</v>
      </c>
      <c r="M53" s="67">
        <v>24</v>
      </c>
      <c r="N53" s="57" t="s">
        <v>35</v>
      </c>
      <c r="O53" s="68"/>
      <c r="P53" s="65"/>
      <c r="Q53" s="57">
        <v>3</v>
      </c>
      <c r="R53" s="65">
        <v>44893</v>
      </c>
      <c r="S53" s="57" t="s">
        <v>37</v>
      </c>
      <c r="T53" s="69">
        <v>16.5015</v>
      </c>
      <c r="U53" s="59" t="s">
        <v>70</v>
      </c>
      <c r="V53" s="70"/>
    </row>
    <row r="54" spans="1:22" x14ac:dyDescent="0.25">
      <c r="A54" s="57"/>
      <c r="B54" s="57"/>
      <c r="C54" s="57"/>
      <c r="D54" s="57"/>
      <c r="E54" s="57"/>
      <c r="F54" s="57"/>
      <c r="G54" s="57"/>
      <c r="H54" s="65"/>
      <c r="I54" s="64">
        <v>106.99249999999999</v>
      </c>
      <c r="J54" s="59" t="s">
        <v>34</v>
      </c>
      <c r="K54" s="66">
        <v>0.52831594634873325</v>
      </c>
      <c r="L54" s="65" t="s">
        <v>69</v>
      </c>
      <c r="M54" s="67">
        <v>24</v>
      </c>
      <c r="N54" s="57" t="s">
        <v>35</v>
      </c>
      <c r="O54" s="68"/>
      <c r="P54" s="65"/>
      <c r="Q54" s="57">
        <v>3</v>
      </c>
      <c r="R54" s="65">
        <v>44959</v>
      </c>
      <c r="S54" s="57" t="s">
        <v>37</v>
      </c>
      <c r="T54" s="69">
        <v>16.829711538461542</v>
      </c>
      <c r="U54" s="59" t="s">
        <v>70</v>
      </c>
      <c r="V54" s="59"/>
    </row>
    <row r="55" spans="1:22" x14ac:dyDescent="0.25">
      <c r="A55" s="57"/>
      <c r="B55" s="57"/>
      <c r="C55" s="57"/>
      <c r="D55" s="57"/>
      <c r="E55" s="57"/>
      <c r="F55" s="57"/>
      <c r="G55" s="57"/>
      <c r="H55" s="65"/>
      <c r="I55" s="64">
        <v>173.33</v>
      </c>
      <c r="J55" s="59" t="s">
        <v>34</v>
      </c>
      <c r="K55" s="66">
        <v>0.57751776013372336</v>
      </c>
      <c r="L55" s="65" t="s">
        <v>69</v>
      </c>
      <c r="M55" s="67">
        <v>24</v>
      </c>
      <c r="N55" s="57" t="s">
        <v>35</v>
      </c>
      <c r="O55" s="68"/>
      <c r="P55" s="65"/>
      <c r="Q55" s="57">
        <v>3</v>
      </c>
      <c r="R55" s="65">
        <v>45054</v>
      </c>
      <c r="S55" s="57" t="s">
        <v>37</v>
      </c>
      <c r="T55" s="69">
        <v>16.5015</v>
      </c>
      <c r="U55" s="59" t="s">
        <v>70</v>
      </c>
      <c r="V55" s="57"/>
    </row>
    <row r="56" spans="1:22" x14ac:dyDescent="0.25">
      <c r="A56" s="57"/>
      <c r="B56" s="57"/>
      <c r="C56" s="57"/>
      <c r="D56" s="57"/>
      <c r="E56" s="57"/>
      <c r="F56" s="57"/>
      <c r="G56" s="57"/>
      <c r="H56" s="65"/>
      <c r="I56" s="64">
        <v>165.04500000000002</v>
      </c>
      <c r="J56" s="59" t="s">
        <v>34</v>
      </c>
      <c r="K56" s="66">
        <v>0.75647171620325981</v>
      </c>
      <c r="L56" s="65" t="s">
        <v>69</v>
      </c>
      <c r="M56" s="67">
        <v>24</v>
      </c>
      <c r="N56" s="57" t="s">
        <v>35</v>
      </c>
      <c r="O56" s="68"/>
      <c r="P56" s="65"/>
      <c r="Q56" s="57">
        <v>3</v>
      </c>
      <c r="R56" s="65">
        <v>45086</v>
      </c>
      <c r="S56" s="57" t="s">
        <v>37</v>
      </c>
      <c r="T56" s="69">
        <v>17.814230769230772</v>
      </c>
      <c r="U56" s="59" t="s">
        <v>70</v>
      </c>
      <c r="V56" s="57"/>
    </row>
    <row r="57" spans="1:22" x14ac:dyDescent="0.25">
      <c r="A57" s="57"/>
      <c r="B57" s="57"/>
      <c r="C57" s="57"/>
      <c r="D57" s="57"/>
      <c r="E57" s="57"/>
      <c r="F57" s="57"/>
      <c r="G57" s="57"/>
      <c r="H57" s="65"/>
      <c r="I57" s="64">
        <v>173.33</v>
      </c>
      <c r="J57" s="59" t="s">
        <v>34</v>
      </c>
      <c r="K57" s="66">
        <v>0.59909090909090912</v>
      </c>
      <c r="L57" s="65" t="s">
        <v>69</v>
      </c>
      <c r="M57" s="67">
        <v>24</v>
      </c>
      <c r="N57" s="57" t="s">
        <v>35</v>
      </c>
      <c r="O57" s="68"/>
      <c r="P57" s="65"/>
      <c r="Q57" s="57">
        <v>3</v>
      </c>
      <c r="R57" s="65">
        <v>45170</v>
      </c>
      <c r="S57" s="57" t="s">
        <v>37</v>
      </c>
      <c r="T57" s="69">
        <v>16.5015</v>
      </c>
      <c r="U57" s="59" t="s">
        <v>70</v>
      </c>
      <c r="V57" s="57"/>
    </row>
    <row r="58" spans="1:22" x14ac:dyDescent="0.25">
      <c r="A58" s="57"/>
      <c r="B58" s="57"/>
      <c r="C58" s="57"/>
      <c r="D58" s="57"/>
      <c r="E58" s="57"/>
      <c r="F58" s="57"/>
      <c r="G58" s="57"/>
      <c r="H58" s="65"/>
      <c r="I58" s="64">
        <v>84.815000000000012</v>
      </c>
      <c r="J58" s="59" t="s">
        <v>34</v>
      </c>
      <c r="K58" s="66">
        <v>0.55446756425948596</v>
      </c>
      <c r="L58" s="65" t="s">
        <v>69</v>
      </c>
      <c r="M58" s="67">
        <v>24</v>
      </c>
      <c r="N58" s="57" t="s">
        <v>35</v>
      </c>
      <c r="O58" s="68"/>
      <c r="P58" s="65"/>
      <c r="Q58" s="57">
        <v>3</v>
      </c>
      <c r="R58" s="65">
        <v>45175</v>
      </c>
      <c r="S58" s="57" t="s">
        <v>37</v>
      </c>
      <c r="T58" s="69">
        <v>16.5015</v>
      </c>
      <c r="U58" s="59" t="s">
        <v>70</v>
      </c>
      <c r="V58" s="57"/>
    </row>
    <row r="59" spans="1:22" x14ac:dyDescent="0.25">
      <c r="A59" s="57"/>
      <c r="B59" s="57"/>
      <c r="C59" s="57"/>
      <c r="D59" s="57"/>
      <c r="E59" s="57"/>
      <c r="F59" s="57"/>
      <c r="G59" s="57"/>
      <c r="H59" s="65"/>
      <c r="I59" s="64">
        <v>171.1275</v>
      </c>
      <c r="J59" s="59" t="s">
        <v>34</v>
      </c>
      <c r="K59" s="66">
        <v>0.82090670663169729</v>
      </c>
      <c r="L59" s="65" t="s">
        <v>69</v>
      </c>
      <c r="M59" s="67">
        <v>24</v>
      </c>
      <c r="N59" s="57" t="s">
        <v>35</v>
      </c>
      <c r="O59" s="68"/>
      <c r="P59" s="65"/>
      <c r="Q59" s="57">
        <v>3</v>
      </c>
      <c r="R59" s="65">
        <v>45187</v>
      </c>
      <c r="S59" s="57" t="s">
        <v>37</v>
      </c>
      <c r="T59" s="69">
        <v>16.5015</v>
      </c>
      <c r="U59" s="59" t="s">
        <v>70</v>
      </c>
      <c r="V59" s="57"/>
    </row>
    <row r="60" spans="1:22" ht="15.75" x14ac:dyDescent="0.25">
      <c r="A60" s="57"/>
      <c r="B60" s="57"/>
      <c r="C60" s="57"/>
      <c r="D60" s="57"/>
      <c r="E60" s="57"/>
      <c r="F60" s="57"/>
      <c r="G60" s="57"/>
      <c r="H60" s="65"/>
      <c r="I60" s="64">
        <v>173.33</v>
      </c>
      <c r="J60" s="59" t="s">
        <v>34</v>
      </c>
      <c r="K60" s="66">
        <v>0.78843283582089552</v>
      </c>
      <c r="L60" s="65" t="s">
        <v>69</v>
      </c>
      <c r="M60" s="67">
        <v>24</v>
      </c>
      <c r="N60" s="57" t="s">
        <v>35</v>
      </c>
      <c r="O60" s="68"/>
      <c r="P60" s="65"/>
      <c r="Q60" s="57">
        <v>2</v>
      </c>
      <c r="R60" s="65">
        <v>45215</v>
      </c>
      <c r="S60" s="57" t="s">
        <v>37</v>
      </c>
      <c r="T60" s="69">
        <v>16.5015</v>
      </c>
      <c r="U60" s="59" t="s">
        <v>70</v>
      </c>
      <c r="V60" s="70"/>
    </row>
    <row r="61" spans="1:22" x14ac:dyDescent="0.25">
      <c r="A61" s="57"/>
      <c r="B61" s="57"/>
      <c r="C61" s="57"/>
      <c r="D61" s="57"/>
      <c r="E61" s="57"/>
      <c r="F61" s="57"/>
      <c r="G61" s="57"/>
      <c r="H61" s="65"/>
      <c r="I61" s="64">
        <v>144.71625</v>
      </c>
      <c r="J61" s="59" t="s">
        <v>34</v>
      </c>
      <c r="K61" s="66">
        <v>0.69341563786008231</v>
      </c>
      <c r="L61" s="65" t="s">
        <v>69</v>
      </c>
      <c r="M61" s="67">
        <v>24</v>
      </c>
      <c r="N61" s="57" t="s">
        <v>35</v>
      </c>
      <c r="O61" s="68"/>
      <c r="P61" s="65"/>
      <c r="Q61" s="57">
        <v>2</v>
      </c>
      <c r="R61" s="65">
        <v>45294</v>
      </c>
      <c r="S61" s="57" t="s">
        <v>37</v>
      </c>
      <c r="T61" s="69">
        <v>16.173461538461542</v>
      </c>
      <c r="U61" s="59" t="s">
        <v>70</v>
      </c>
      <c r="V61" s="57"/>
    </row>
    <row r="62" spans="1:22" x14ac:dyDescent="0.25">
      <c r="A62" s="57"/>
      <c r="B62" s="57"/>
      <c r="C62" s="57"/>
      <c r="D62" s="57"/>
      <c r="E62" s="57"/>
      <c r="F62" s="57"/>
      <c r="G62" s="57"/>
      <c r="H62" s="65"/>
      <c r="I62" s="64">
        <v>142.23624999999998</v>
      </c>
      <c r="J62" s="59" t="s">
        <v>34</v>
      </c>
      <c r="K62" s="66">
        <v>0.81025923883066742</v>
      </c>
      <c r="L62" s="65" t="s">
        <v>69</v>
      </c>
      <c r="M62" s="67">
        <v>24</v>
      </c>
      <c r="N62" s="57" t="s">
        <v>35</v>
      </c>
      <c r="O62" s="68"/>
      <c r="P62" s="65"/>
      <c r="Q62" s="57">
        <v>2</v>
      </c>
      <c r="R62" s="65">
        <v>45352</v>
      </c>
      <c r="S62" s="57" t="s">
        <v>37</v>
      </c>
      <c r="T62" s="69">
        <v>16.173461538461542</v>
      </c>
      <c r="U62" s="59" t="s">
        <v>70</v>
      </c>
      <c r="V62" s="57"/>
    </row>
    <row r="63" spans="1:22" x14ac:dyDescent="0.25">
      <c r="A63" s="57"/>
      <c r="B63" s="57"/>
      <c r="C63" s="57"/>
      <c r="D63" s="57"/>
      <c r="E63" s="57"/>
      <c r="F63" s="57"/>
      <c r="G63" s="72"/>
      <c r="H63" s="65"/>
      <c r="I63" s="64">
        <v>101.4375</v>
      </c>
      <c r="J63" s="59" t="s">
        <v>34</v>
      </c>
      <c r="K63" s="66">
        <v>0.83910256410256412</v>
      </c>
      <c r="L63" s="65" t="s">
        <v>69</v>
      </c>
      <c r="M63" s="67">
        <v>24</v>
      </c>
      <c r="N63" s="57" t="s">
        <v>35</v>
      </c>
      <c r="O63" s="68"/>
      <c r="P63" s="65"/>
      <c r="Q63" s="57">
        <v>2</v>
      </c>
      <c r="R63" s="65">
        <v>45356</v>
      </c>
      <c r="S63" s="57" t="s">
        <v>37</v>
      </c>
      <c r="T63" s="69">
        <v>16.173461538461542</v>
      </c>
      <c r="U63" s="59" t="s">
        <v>70</v>
      </c>
      <c r="V63" s="57"/>
    </row>
    <row r="64" spans="1:22" x14ac:dyDescent="0.25">
      <c r="A64" s="57"/>
      <c r="B64" s="57"/>
      <c r="C64" s="57"/>
      <c r="D64" s="57"/>
      <c r="E64" s="57"/>
      <c r="F64" s="57"/>
      <c r="G64" s="57"/>
      <c r="H64" s="65"/>
      <c r="I64" s="64">
        <v>115.23749999999998</v>
      </c>
      <c r="J64" s="59" t="s">
        <v>34</v>
      </c>
      <c r="K64" s="66">
        <v>0.81111111111111112</v>
      </c>
      <c r="L64" s="65" t="s">
        <v>69</v>
      </c>
      <c r="M64" s="67">
        <v>24</v>
      </c>
      <c r="N64" s="57" t="s">
        <v>35</v>
      </c>
      <c r="O64" s="68"/>
      <c r="P64" s="65"/>
      <c r="Q64" s="57">
        <v>2</v>
      </c>
      <c r="R64" s="65">
        <v>45411</v>
      </c>
      <c r="S64" s="57" t="s">
        <v>37</v>
      </c>
      <c r="T64" s="69">
        <v>16.173461538461542</v>
      </c>
      <c r="U64" s="59" t="s">
        <v>70</v>
      </c>
      <c r="V64" s="57"/>
    </row>
    <row r="65" spans="1:22" x14ac:dyDescent="0.25">
      <c r="A65" s="57"/>
      <c r="B65" s="57"/>
      <c r="C65" s="57"/>
      <c r="D65" s="57"/>
      <c r="E65" s="57"/>
      <c r="F65" s="57"/>
      <c r="G65" s="57"/>
      <c r="H65" s="65"/>
      <c r="I65" s="64">
        <v>168.73249999999999</v>
      </c>
      <c r="J65" s="59" t="s">
        <v>34</v>
      </c>
      <c r="K65" s="66">
        <v>0.74370208105147861</v>
      </c>
      <c r="L65" s="65" t="s">
        <v>69</v>
      </c>
      <c r="M65" s="67">
        <v>24</v>
      </c>
      <c r="N65" s="57" t="s">
        <v>35</v>
      </c>
      <c r="O65" s="68"/>
      <c r="P65" s="65"/>
      <c r="Q65" s="57">
        <v>2</v>
      </c>
      <c r="R65" s="65">
        <v>45453</v>
      </c>
      <c r="S65" s="57" t="s">
        <v>37</v>
      </c>
      <c r="T65" s="69">
        <v>16.173461538461542</v>
      </c>
      <c r="U65" s="59" t="s">
        <v>70</v>
      </c>
      <c r="V65" s="57"/>
    </row>
  </sheetData>
  <autoFilter ref="A12:V65" xr:uid="{C5A369EF-518E-4641-95CD-37E5283C2910}">
    <sortState xmlns:xlrd2="http://schemas.microsoft.com/office/spreadsheetml/2017/richdata2" ref="A13:V65">
      <sortCondition ref="R13:R65"/>
      <sortCondition ref="H13:H65"/>
    </sortState>
  </autoFilter>
  <sortState xmlns:xlrd2="http://schemas.microsoft.com/office/spreadsheetml/2017/richdata2" ref="A13:V65">
    <sortCondition ref="R13:R65"/>
    <sortCondition ref="H13:H65"/>
  </sortState>
  <mergeCells count="21">
    <mergeCell ref="A4:B4"/>
    <mergeCell ref="C4:V4"/>
    <mergeCell ref="A1:V1"/>
    <mergeCell ref="A2:B2"/>
    <mergeCell ref="C2:V2"/>
    <mergeCell ref="A3:B3"/>
    <mergeCell ref="C3:V3"/>
    <mergeCell ref="A5:B5"/>
    <mergeCell ref="C5:V5"/>
    <mergeCell ref="A6:B6"/>
    <mergeCell ref="C6:V6"/>
    <mergeCell ref="A7:B7"/>
    <mergeCell ref="C7:V7"/>
    <mergeCell ref="A11:K11"/>
    <mergeCell ref="M11:V11"/>
    <mergeCell ref="A8:B8"/>
    <mergeCell ref="C8:V8"/>
    <mergeCell ref="A9:B9"/>
    <mergeCell ref="C9:V9"/>
    <mergeCell ref="A10:B10"/>
    <mergeCell ref="C10:V10"/>
  </mergeCells>
  <phoneticPr fontId="16" type="noConversion"/>
  <dataValidations count="21">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P11 R11:V11" xr:uid="{77DEAC01-9DA8-4045-A5B4-F721BD1DCE97}"/>
    <dataValidation allowBlank="1" showInputMessage="1" showErrorMessage="1" prompt="Standplaats zijnde het vestigingsadres." sqref="U12:V12" xr:uid="{AED2105D-7B69-4CF9-8D93-6D0AF6D71AB6}"/>
    <dataValidation allowBlank="1" showInputMessage="1" showErrorMessage="1" prompt="Gemiddeld aantal gewerkte uren (inclusief betaald verlof en ziekte) in de referte periode van 3 kalendermaanden direct voorafgaand aan de publicatiedatum van de aanbesteding." sqref="I12" xr:uid="{9769670E-9BEF-4A63-9340-9C85407B8DF1}"/>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144F832C-A135-471C-9C1A-067BB8A1E291}"/>
    <dataValidation allowBlank="1" showInputMessage="1" showErrorMessage="1" prompt="Aantal vakantiedagen, conform de laatste loonstrook of laatste vakantiekaart." sqref="M12" xr:uid="{B8C8D00D-77B3-4099-B12E-BFC2282A6CF8}"/>
    <dataValidation allowBlank="1" showInputMessage="1" showErrorMessage="1" prompt="Duur van het dienstverband: Bepaalde tijd of onbepaalde tijd." sqref="N12" xr:uid="{F7D4F793-0632-4EE1-84BA-6793A2E58436}"/>
    <dataValidation allowBlank="1" showInputMessage="1" showErrorMessage="1" prompt="Eindatum van de arbeidsovereenkomst bij een contract voor bepaalde tijd." sqref="O12" xr:uid="{2DD8A362-FCF2-4104-AB7F-9EB805BFF39B}"/>
    <dataValidation allowBlank="1" showInputMessage="1" showErrorMessage="1" prompt="Aantal arbeidsovereenkomsten bij bepaalde tijd." sqref="P12" xr:uid="{1E32A0DC-F5F9-40FC-9E84-7873332BBB35}"/>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58AA1DF8-490D-4DD3-A75C-383AD6997888}"/>
    <dataValidation allowBlank="1" showInputMessage="1" showErrorMessage="1" prompt="De functie van de werknemer." sqref="S12" xr:uid="{194A90AD-6152-4FCD-B472-21C016761308}"/>
    <dataValidation allowBlank="1" showInputMessage="1" showErrorMessage="1" prompt="Laatstverdiende bruto uurloon zoals deze van toepassing was op de publicatiedatum van deze aanbesteding conform de laatst verkregen loonstrook." sqref="T12" xr:uid="{029FE803-57CB-452B-BBB7-1DAAA6AB6B5D}"/>
    <dataValidation allowBlank="1" showInputMessage="1" showErrorMessage="1" prompt="Voorletters van werknemer." sqref="A12" xr:uid="{1DB815BD-5840-4346-A262-B2DF4A546418}"/>
    <dataValidation allowBlank="1" showInputMessage="1" showErrorMessage="1" prompt="Achternaam van werknemer." sqref="B12" xr:uid="{EF7BEB9A-2460-4B10-B44D-4EFE6E0F6FBE}"/>
    <dataValidation allowBlank="1" showInputMessage="1" showErrorMessage="1" prompt="Adres van werknemer." sqref="C12" xr:uid="{6EF47F65-548D-4F14-8C63-FDECCDA9EBEB}"/>
    <dataValidation allowBlank="1" showInputMessage="1" showErrorMessage="1" prompt="Postcode van werknemer." sqref="D12" xr:uid="{AC54AEBA-EA77-4C66-AB51-4A05C4DBC247}"/>
    <dataValidation allowBlank="1" showInputMessage="1" showErrorMessage="1" prompt="Woonplaats van werknemer." sqref="E12" xr:uid="{0AE6E463-A735-484F-A69E-5BDE3CE1566A}"/>
    <dataValidation allowBlank="1" showInputMessage="1" showErrorMessage="1" prompt="Telefoonnummer van werknemer." sqref="F12" xr:uid="{1F73999D-9612-4867-9DC1-721FB04AB870}"/>
    <dataValidation allowBlank="1" showInputMessage="1" showErrorMessage="1" prompt="Emailadres van werknemer." sqref="G12" xr:uid="{FFE1665D-8AE7-4ECC-8F1C-44AD3ECE9576}"/>
    <dataValidation allowBlank="1" showInputMessage="1" showErrorMessage="1" prompt="Geboortedatum van werknemer." sqref="H12" xr:uid="{DEEFDE58-6570-488B-BF6E-DFC195218599}"/>
    <dataValidation allowBlank="1" showInputMessage="1" showErrorMessage="1" prompt="Werknemers of uitzendkrachten al dan niet vallend onder de werkingssfeer van de cao taxivervoer die ingezet worden op het aanbestede vervoerscontract." sqref="A11:K11" xr:uid="{67A2DE15-3751-480A-94E3-371DE363C1F7}"/>
    <dataValidation type="list" allowBlank="1" showInputMessage="1" showErrorMessage="1" prompt="Gewerkte uren per maand, periode of week._x000a_" sqref="J13:J65" xr:uid="{8293BF5C-CB9B-4178-9877-93DE6AF69CE2}">
      <formula1>#REF!</formula1>
    </dataValidation>
  </dataValidations>
  <pageMargins left="0.7" right="0.7" top="0.75" bottom="0.75" header="0.3" footer="0.3"/>
  <pageSetup paperSize="9" scale="2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3EEDCABDC89941A7C7DC5645FFA008" ma:contentTypeVersion="15" ma:contentTypeDescription="Een nieuw document maken." ma:contentTypeScope="" ma:versionID="d6d3a757278651aa124cc232a2f6767e">
  <xsd:schema xmlns:xsd="http://www.w3.org/2001/XMLSchema" xmlns:xs="http://www.w3.org/2001/XMLSchema" xmlns:p="http://schemas.microsoft.com/office/2006/metadata/properties" xmlns:ns2="d0ba8502-67d7-42e4-ae0b-73ca056eb4da" xmlns:ns3="36d5f687-a4ed-42ba-96fd-0583d94fa74f" targetNamespace="http://schemas.microsoft.com/office/2006/metadata/properties" ma:root="true" ma:fieldsID="cccf23050464bf827007b46e71d4c8fb" ns2:_="" ns3:_="">
    <xsd:import namespace="d0ba8502-67d7-42e4-ae0b-73ca056eb4da"/>
    <xsd:import namespace="36d5f687-a4ed-42ba-96fd-0583d94fa74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a8502-67d7-42e4-ae0b-73ca056eb4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85b2989-7167-46d0-923c-ce87d989398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d5f687-a4ed-42ba-96fd-0583d94fa7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83e0b0-352e-49bf-bd60-cac6bbc78460}" ma:internalName="TaxCatchAll" ma:showField="CatchAllData" ma:web="36d5f687-a4ed-42ba-96fd-0583d94fa74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a8502-67d7-42e4-ae0b-73ca056eb4da">
      <Terms xmlns="http://schemas.microsoft.com/office/infopath/2007/PartnerControls"/>
    </lcf76f155ced4ddcb4097134ff3c332f>
    <TaxCatchAll xmlns="36d5f687-a4ed-42ba-96fd-0583d94fa74f" xsi:nil="true"/>
  </documentManagement>
</p:properties>
</file>

<file path=customXml/itemProps1.xml><?xml version="1.0" encoding="utf-8"?>
<ds:datastoreItem xmlns:ds="http://schemas.openxmlformats.org/officeDocument/2006/customXml" ds:itemID="{77346A7A-0892-49F0-AAB1-CE5D355890D3}">
  <ds:schemaRefs>
    <ds:schemaRef ds:uri="http://schemas.microsoft.com/sharepoint/v3/contenttype/forms"/>
  </ds:schemaRefs>
</ds:datastoreItem>
</file>

<file path=customXml/itemProps2.xml><?xml version="1.0" encoding="utf-8"?>
<ds:datastoreItem xmlns:ds="http://schemas.openxmlformats.org/officeDocument/2006/customXml" ds:itemID="{0AEFEAE4-ED94-4F9D-874E-322571D42B9F}"/>
</file>

<file path=customXml/itemProps3.xml><?xml version="1.0" encoding="utf-8"?>
<ds:datastoreItem xmlns:ds="http://schemas.openxmlformats.org/officeDocument/2006/customXml" ds:itemID="{A9E55A54-2B30-48DD-9850-4062AAC29470}">
  <ds:schemaRefs>
    <ds:schemaRef ds:uri="http://purl.org/dc/terms/"/>
    <ds:schemaRef ds:uri="http://purl.org/dc/elements/1.1/"/>
    <ds:schemaRef ds:uri="http://purl.org/dc/dcmitype/"/>
    <ds:schemaRef ds:uri="http://schemas.openxmlformats.org/package/2006/metadata/core-properties"/>
    <ds:schemaRef ds:uri="http://www.w3.org/XML/1998/namespace"/>
    <ds:schemaRef ds:uri="8d061471-d5a7-408f-907a-3da57ed01d61"/>
    <ds:schemaRef ds:uri="http://schemas.microsoft.com/office/2006/documentManagement/types"/>
    <ds:schemaRef ds:uri="http://schemas.microsoft.com/office/infopath/2007/PartnerControls"/>
    <ds:schemaRef ds:uri="485190af-187f-424f-bfab-60cf8c84e2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 Bewerkt van Driel</vt:lpstr>
      <vt:lpstr> Bewerkt Taxi Nelissen </vt:lpstr>
      <vt:lpstr> Bewerkt Taxi van Loo </vt:lpstr>
      <vt:lpstr> Bew. Taxiservice Zuid-Limburg</vt:lpstr>
      <vt:lpstr> Bewerkt PML</vt:lpstr>
      <vt:lpstr>' Bew. Taxiservice Zuid-Limburg'!Afdrukbereik</vt:lpstr>
      <vt:lpstr>' Bewerkt PML'!Afdrukbereik</vt:lpstr>
      <vt:lpstr>' Bewerkt Taxi Nelissen '!Afdrukbereik</vt:lpstr>
      <vt:lpstr>' Bewerkt Taxi van Loo '!Afdrukbereik</vt:lpstr>
      <vt:lpstr>' Bewerkt van Driel'!Afdrukbereik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Dam</dc:creator>
  <cp:lastModifiedBy>Rob van Dam</cp:lastModifiedBy>
  <dcterms:created xsi:type="dcterms:W3CDTF">2023-07-28T12:23:37Z</dcterms:created>
  <dcterms:modified xsi:type="dcterms:W3CDTF">2026-10-30T13:06:34Z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0x0101009A3EEDCABDC89941A7C7DC5645FFA008</vt:lpwstr>
  </property>
  <property fmtid="{D5CDD505-2E9C-101B-9397-08002B2CF9AE}" pid="3" name="MediaServiceImageTags">
    <vt:lpwstr/>
  </property>
</Properties>
</file>