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3-2026  Publiek Vervoer Groningen Drenthe/"/>
    </mc:Choice>
  </mc:AlternateContent>
  <xr:revisionPtr revIDLastSave="1" documentId="8_{EB285507-3BBF-4F91-83DA-99C7D3735DB6}" xr6:coauthVersionLast="47" xr6:coauthVersionMax="47" xr10:uidLastSave="{4F43FDAE-AD4B-4B38-B9DE-BF8642095580}"/>
  <bookViews>
    <workbookView xWindow="57480" yWindow="-120" windowWidth="29040" windowHeight="17520" activeTab="5" xr2:uid="{5683328E-5161-4B2B-8BDC-3A617172635A}"/>
  </bookViews>
  <sheets>
    <sheet name="Opg.Bew. TCZ" sheetId="11" r:id="rId1"/>
    <sheet name="Opg.Bew. Taxi Nuis" sheetId="21" r:id="rId2"/>
    <sheet name="Opg.Bew. Connexxion" sheetId="25" r:id="rId3"/>
    <sheet name="Opg.Bew. Stoel" sheetId="29" r:id="rId4"/>
    <sheet name="Opg.Bew. UVO" sheetId="23" r:id="rId5"/>
    <sheet name="Opg.Bew.Dorenbos" sheetId="28" r:id="rId6"/>
  </sheets>
  <externalReferences>
    <externalReference r:id="rId7"/>
    <externalReference r:id="rId8"/>
  </externalReferences>
  <definedNames>
    <definedName name="_xlnm._FilterDatabase" localSheetId="2" hidden="1">'Opg.Bew. Connexxion'!$A$12:$V$242</definedName>
    <definedName name="_xlnm._FilterDatabase" localSheetId="3" hidden="1">'Opg.Bew. Stoel'!$A$12:$V$20</definedName>
    <definedName name="_xlnm._FilterDatabase" localSheetId="1" hidden="1">'Opg.Bew. Taxi Nuis'!$A$12:$V$21</definedName>
    <definedName name="_xlnm._FilterDatabase" localSheetId="0" hidden="1">'Opg.Bew. TCZ'!$A$12:$V$21</definedName>
    <definedName name="_xlnm._FilterDatabase" localSheetId="4" hidden="1">'Opg.Bew. UVO'!$A$12:$V$90</definedName>
    <definedName name="_xlnm._FilterDatabase" localSheetId="5" hidden="1">'Opg.Bew.Dorenbos'!$A$12:$V$181</definedName>
    <definedName name="_xlnm.Print_Area" localSheetId="2">'Opg.Bew. Connexxion'!$A$1:$V$242</definedName>
    <definedName name="_xlnm.Print_Area" localSheetId="3">'Opg.Bew. Stoel'!$A$1:$V$25</definedName>
    <definedName name="_xlnm.Print_Area" localSheetId="1">'Opg.Bew. Taxi Nuis'!$A$1:$V$50</definedName>
    <definedName name="_xlnm.Print_Area" localSheetId="0">'Opg.Bew. TCZ'!$A$1:$V$24</definedName>
    <definedName name="_xlnm.Print_Area" localSheetId="4">'Opg.Bew. UVO'!$A$1:$V$90</definedName>
    <definedName name="_xlnm.Print_Area" localSheetId="5">'Opg.Bew.Dorenbos'!$A$1:$V$225</definedName>
    <definedName name="AOW_datums">[1]Data!$A$2:$D$13</definedName>
    <definedName name="AOWnieuw" localSheetId="3">OFFSET([2]AOWnieuw!$A$1,,,COUNTA([2]AOWnieuw!$A$1:$A$250),4)</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<sst xmlns="http://schemas.openxmlformats.org/spreadsheetml/2006/main" count="3565" uniqueCount="116">
  <si>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</si>
  <si>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</si>
  <si>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</si>
  <si>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</si>
  <si>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</si>
  <si>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</si>
  <si>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</si>
  <si>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</si>
  <si>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</si>
  <si>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</si>
  <si>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</si>
  <si>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</si>
  <si>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</si>
  <si>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</si>
  <si>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</si>
  <si>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</si>
  <si>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</si>
  <si>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</si>
  <si>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</si>
  <si>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</si>
  <si>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</si>
  <si>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</si>
  <si>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</si>
  <si>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</si>
  <si>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</si>
  <si>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</si>
  <si>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</si>
  <si>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</si>
  <si>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</si>
  <si>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</si>
  <si>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</si>
  <si>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</si>
  <si>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</si>
  <si>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</si>
  <si>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OPOV</t>
  </si>
  <si>
    <t>Nee</t>
  </si>
  <si>
    <t>Chauffeur</t>
  </si>
  <si>
    <t>Taxicentrale Zwolle B.V.</t>
  </si>
  <si>
    <t>Publiek Vervoer Groningen Drenthe</t>
  </si>
  <si>
    <t>per maand</t>
  </si>
  <si>
    <t>ZW-Drenthe</t>
  </si>
  <si>
    <t>onbepaalde tijd</t>
  </si>
  <si>
    <t>n.v.t.</t>
  </si>
  <si>
    <t>Chauffeur Personenvervoer</t>
  </si>
  <si>
    <t>Groeneveld 8, Meppel</t>
  </si>
  <si>
    <t>Hoekerweg 14, Zwolle</t>
  </si>
  <si>
    <t>Ja van De Vier Gewesten</t>
  </si>
  <si>
    <t>Ja</t>
  </si>
  <si>
    <t/>
  </si>
  <si>
    <t>Nieuweweg 120 c 9364 PG Nuis</t>
  </si>
  <si>
    <t>Admin. Medewerker/chauffeur</t>
  </si>
  <si>
    <t>Salaris/HR</t>
  </si>
  <si>
    <t>Groningen</t>
  </si>
  <si>
    <t>Assistent planner/chauffeur</t>
  </si>
  <si>
    <t>Assen</t>
  </si>
  <si>
    <t>Hoofdplanner</t>
  </si>
  <si>
    <t>Hoofd Financiele administratie</t>
  </si>
  <si>
    <t>Directeur</t>
  </si>
  <si>
    <t>Onbepaalde Tijd</t>
  </si>
  <si>
    <t>Taxi Nuis B.V.</t>
  </si>
  <si>
    <t>ZW-Groningen</t>
  </si>
  <si>
    <t>nee</t>
  </si>
  <si>
    <t>ja</t>
  </si>
  <si>
    <t>Noord-Groningen</t>
  </si>
  <si>
    <t>Taxichauffeur</t>
  </si>
  <si>
    <t>Farmsum</t>
  </si>
  <si>
    <t>Winsum + Uithuizermeeden</t>
  </si>
  <si>
    <t>Farmsum + Uithuizermeeden</t>
  </si>
  <si>
    <t>Uithuizermeeden</t>
  </si>
  <si>
    <t>Uithuizermeeden en Farmsum</t>
  </si>
  <si>
    <t>Winsum</t>
  </si>
  <si>
    <t>Winschoten</t>
  </si>
  <si>
    <t>Uithuizermeeden + Winsum</t>
  </si>
  <si>
    <t>Indirect - Planning</t>
  </si>
  <si>
    <t>n.v.t</t>
  </si>
  <si>
    <t>Indirect - overig</t>
  </si>
  <si>
    <t>-</t>
  </si>
  <si>
    <t>Voorletters</t>
  </si>
  <si>
    <t>call agent</t>
  </si>
  <si>
    <t>Onbepaalde tijd</t>
  </si>
  <si>
    <t>centralist</t>
  </si>
  <si>
    <t>Veendam</t>
  </si>
  <si>
    <t>teammanager</t>
  </si>
  <si>
    <t>planner</t>
  </si>
  <si>
    <t>medewerker urenverwerking</t>
  </si>
  <si>
    <t>chauffeur / centralist</t>
  </si>
  <si>
    <t>administratief medewerker ToD</t>
  </si>
  <si>
    <t>administratief medewerker</t>
  </si>
  <si>
    <t>chauffeur</t>
  </si>
  <si>
    <t>Stadskanaal</t>
  </si>
  <si>
    <t>Naam</t>
  </si>
  <si>
    <t xml:space="preserve">per week </t>
  </si>
  <si>
    <t>UVO</t>
  </si>
  <si>
    <t>Connexxion</t>
  </si>
  <si>
    <t>45 - VAV Emmen</t>
  </si>
  <si>
    <t>N.v.t.</t>
  </si>
  <si>
    <t>Phileas Foggstraat 24 te Emmen</t>
  </si>
  <si>
    <t>48 - GVV Hoogeveen</t>
  </si>
  <si>
    <t>Weberstraat 3 te Hoogeveen</t>
  </si>
  <si>
    <t>46 - GVV Emmen</t>
  </si>
  <si>
    <t>49 - VAV Assen</t>
  </si>
  <si>
    <t>Dr. A.F. Philipsweg 53 te Assen</t>
  </si>
  <si>
    <t>47 - VAV Hoogeveen</t>
  </si>
  <si>
    <t>50 - GVV Assen</t>
  </si>
  <si>
    <t>51 - VAV Groningen</t>
  </si>
  <si>
    <t>U.T. Delfiaweg 8 te Groningen</t>
  </si>
  <si>
    <t>Emmen</t>
  </si>
  <si>
    <r>
      <t>Do</t>
    </r>
    <r>
      <rPr>
        <sz val="11"/>
        <color theme="1"/>
        <rFont val="Calibri"/>
        <family val="2"/>
        <scheme val="minor"/>
      </rPr>
      <t>re</t>
    </r>
    <r>
      <rPr>
        <b/>
        <sz val="11"/>
        <color theme="1"/>
        <rFont val="Calibri"/>
        <family val="2"/>
        <scheme val="minor"/>
      </rPr>
      <t>nbos</t>
    </r>
  </si>
  <si>
    <t>Stoel Exclusief B.V.</t>
  </si>
  <si>
    <t>Ja, onderaannemer van Connexxion Taxi Services</t>
  </si>
  <si>
    <t>per week</t>
  </si>
  <si>
    <t>Noord Midden Drenthe / deel Midden Drenthe</t>
  </si>
  <si>
    <t>onbepaald</t>
  </si>
  <si>
    <t>huisadres / zeijen</t>
  </si>
  <si>
    <t>telefonist / centralist</t>
  </si>
  <si>
    <t>Indirect - planning/tel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</si>
</sst>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2]\ * #,##0.00_ ;_ [$€-2]\ * \-#,##0.00_ ;_ [$€-2]\ * &quot;-&quot;??_ ;_ @_ "/>
    <numFmt numFmtId="165" formatCode="&quot;€&quot;\ #,##0.00"/>
    <numFmt numFmtId="166" formatCode="_(&quot;€&quot;* #,##0.00_);_(&quot;€&quot;* \(#,##0.00\);_(&quot;€&quot;* &quot;-&quot;??_);_(@_)"/>
    <numFmt numFmtId="167" formatCode="[$€-2]\ #,##0.00;[$€-2]\ \-#,##0.00"/>
    <numFmt numFmtId="168" formatCode="d/mm/yyyy"/>
    <numFmt numFmtId="169" formatCode="dd/mm/yyyy"/>
    <numFmt numFmtId="170" formatCode="0.0%"/>
  </numFmts>
  <fonts count="24"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sz val="10"/>
      <name val="Arial"/>
      <family val="2"/>
    </font>
    <font>
      <u/>
      <sz val="11"/>
      <color theme="10"/>
      <name val="Calibri"/>
      <family val="2"/>
      <scheme val="minor"/>
    </font>
    <font>
      <sz val="11"/>
      <color indexed="8"/>
      <name val="Calibri"/>
      <family val="2"/>
    </font>
    <font>
      <b/>
      <sz val="12"/>
      <color theme="1"/>
      <name val="Arial"/>
      <family val="2"/>
    </font>
    <font>
      <b/>
      <sz val="16"/>
      <color rgb="FF000000"/>
      <name val="Calibri"/>
      <family val="2"/>
      <scheme val="minor"/>
    </font>
    <font>
      <b/>
      <sz val="11"/>
      <color theme="1"/>
      <name val="Calibri"/>
      <family val="2"/>
      <scheme val="minor"/>
    </font>
    <font>
      <sz val="11"/>
      <color theme="1"/>
      <name val="Calibri"/>
      <family val="2"/>
    </font>
    <font>
      <sz val="8"/>
      <name val="Calibri"/>
      <family val="2"/>
      <scheme val="minor"/>
    </font>
    <font>
      <u/>
      <sz val="11"/>
      <color theme="10"/>
      <name val="Calibri"/>
      <family val="2"/>
    </font>
    <font>
      <u/>
      <sz val="11"/>
      <name val="Calibri"/>
      <family val="2"/>
    </font>
    <font>
      <u/>
      <sz val="12"/>
      <color theme="10"/>
      <name val="Calibri"/>
      <family val="2"/>
      <scheme val="minor"/>
    </font>
    <font>
      <sz val="12"/>
      <color theme="1"/>
      <name val="Calibri"/>
      <family val="2"/>
      <scheme val="minor"/>
    </font>
    <font>
      <u/>
      <sz val="12"/>
      <name val="Calibri"/>
      <family val="2"/>
      <scheme val="minor"/>
    </font>
    <font>
      <u/>
      <sz val="11"/>
      <color rgb="FF000000"/>
      <name val="Calibri"/>
      <family val="2"/>
      <scheme val="minor"/>
    </font>
    <font>
      <b/>
      <sz val="11"/>
      <color rgb="FF000000"/>
      <name val="Calibri"/>
      <family val="2"/>
      <scheme val="minor"/>
    </font>
    <font>
      <b/>
      <sz val="11"/>
      <color theme="1"/>
      <name val="Arial"/>
      <family val="2"/>
    </font>
    <font>
      <sz val="10"/>
      <color theme="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43" fontId="1" fillId="0" borderId="0" applyFont="0" applyFill="0" applyBorder="0" applyAlignment="0" applyProtection="0"/>
    <xf numFmtId="9" fontId="7" fillId="0" borderId="0" applyFont="0" applyFill="0" applyBorder="0" applyAlignment="0" applyProtection="0"/>
    <xf numFmtId="0" fontId="1" fillId="0" borderId="0"/>
    <xf numFmtId="0" fontId="7" fillId="0" borderId="0"/>
    <xf numFmtId="0" fontId="8" fillId="0" borderId="0" applyNumberFormat="0" applyFill="0" applyBorder="0" applyAlignment="0" applyProtection="0"/>
    <xf numFmtId="166" fontId="7" fillId="0" borderId="0" applyFont="0" applyFill="0" applyBorder="0" applyAlignment="0" applyProtection="0"/>
    <xf numFmtId="43" fontId="9" fillId="0" borderId="0" applyFont="0" applyFill="0" applyBorder="0" applyAlignment="0" applyProtection="0"/>
    <xf numFmtId="0" fontId="13" fillId="0" borderId="0"/>
    <xf numFmtId="0" fontId="15" fillId="0" borderId="0" applyNumberFormat="0" applyFill="0" applyBorder="0" applyAlignment="0" applyProtection="0"/>
    <xf numFmtId="9" fontId="1" fillId="0" borderId="0" applyFont="0" applyFill="0" applyBorder="0" applyAlignment="0" applyProtection="0"/>
    <xf numFmtId="0" fontId="7" fillId="0" borderId="0"/>
    <xf numFmtId="43" fontId="1" fillId="0" borderId="0" applyFont="0" applyFill="0" applyBorder="0" applyAlignment="0" applyProtection="0"/>
  </cellStyleXfs>
  <cellXfs count="156">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0" borderId="0" xfId="0" applyFont="1" applyAlignment="1">
      <alignment horizontal="center" wrapText="1"/>
    </xf>
    <xf numFmtId="0" fontId="0" fillId="0" borderId="15" xfId="0" applyBorder="1"/>
    <xf numFmtId="0" fontId="10" fillId="3" borderId="13" xfId="0" applyFont="1" applyFill="1" applyBorder="1" applyAlignment="1">
      <alignment horizontal="center" wrapText="1"/>
    </xf>
    <xf numFmtId="0" fontId="10" fillId="3" borderId="7" xfId="0" applyFont="1" applyFill="1" applyBorder="1" applyAlignment="1">
      <alignment horizontal="center" wrapText="1"/>
    </xf>
    <xf numFmtId="0" fontId="10" fillId="3" borderId="14" xfId="0" applyFont="1" applyFill="1" applyBorder="1" applyAlignment="1">
      <alignment horizontal="center" wrapText="1"/>
    </xf>
    <xf numFmtId="0" fontId="10" fillId="4" borderId="13" xfId="0" applyFont="1" applyFill="1" applyBorder="1" applyAlignment="1">
      <alignment horizontal="center" wrapText="1"/>
    </xf>
    <xf numFmtId="0" fontId="10" fillId="4" borderId="7" xfId="0" applyFont="1" applyFill="1" applyBorder="1" applyAlignment="1">
      <alignment horizontal="center" wrapText="1"/>
    </xf>
    <xf numFmtId="0" fontId="10" fillId="4" borderId="14" xfId="0" applyFont="1" applyFill="1" applyBorder="1" applyAlignment="1">
      <alignment horizontal="center" wrapText="1"/>
    </xf>
    <xf numFmtId="0" fontId="11" fillId="0" borderId="8" xfId="0" applyFont="1" applyBorder="1" applyAlignment="1">
      <alignment horizontal="left"/>
    </xf>
    <xf numFmtId="0" fontId="11" fillId="0" borderId="9" xfId="0" applyFont="1" applyBorder="1" applyAlignment="1">
      <alignment horizontal="left"/>
    </xf>
    <xf numFmtId="0" fontId="5" fillId="5" borderId="16" xfId="0" applyFont="1" applyFill="1" applyBorder="1"/>
    <xf numFmtId="49" fontId="0" fillId="5" borderId="7" xfId="0" applyNumberFormat="1" applyFill="1" applyBorder="1" applyAlignment="1">
      <alignment wrapText="1"/>
    </xf>
    <xf numFmtId="14" fontId="0" fillId="5" borderId="7" xfId="0" applyNumberFormat="1" applyFill="1" applyBorder="1" applyAlignment="1">
      <alignment horizontal="right" wrapText="1"/>
    </xf>
    <xf numFmtId="1" fontId="0" fillId="5" borderId="7" xfId="0" applyNumberFormat="1" applyFill="1" applyBorder="1" applyAlignment="1">
      <alignment horizontal="right"/>
    </xf>
    <xf numFmtId="0" fontId="6" fillId="5" borderId="7" xfId="0" applyFont="1" applyFill="1" applyBorder="1" applyAlignment="1">
      <alignment horizontal="left"/>
    </xf>
    <xf numFmtId="9" fontId="0" fillId="5" borderId="7" xfId="0" applyNumberFormat="1" applyFill="1" applyBorder="1"/>
    <xf numFmtId="0" fontId="0" fillId="5" borderId="7" xfId="0" applyFill="1" applyBorder="1" applyAlignment="1">
      <alignment horizontal="left"/>
    </xf>
    <xf numFmtId="0" fontId="0" fillId="5" borderId="7" xfId="0" applyFill="1" applyBorder="1"/>
    <xf numFmtId="14" fontId="0" fillId="5" borderId="7" xfId="0" applyNumberFormat="1" applyFill="1" applyBorder="1"/>
    <xf numFmtId="1" fontId="0" fillId="5" borderId="7" xfId="0" applyNumberFormat="1" applyFill="1" applyBorder="1"/>
    <xf numFmtId="43" fontId="0" fillId="5" borderId="7" xfId="0" applyNumberFormat="1" applyFill="1" applyBorder="1"/>
    <xf numFmtId="9" fontId="0" fillId="5" borderId="7" xfId="0" applyNumberFormat="1" applyFill="1" applyBorder="1" applyAlignment="1">
      <alignment horizontal="right"/>
    </xf>
    <xf numFmtId="2" fontId="0" fillId="5" borderId="7" xfId="0" applyNumberFormat="1" applyFill="1" applyBorder="1"/>
    <xf numFmtId="44" fontId="0" fillId="5" borderId="7" xfId="0" applyNumberFormat="1" applyFill="1" applyBorder="1"/>
    <xf numFmtId="0" fontId="5" fillId="5" borderId="7" xfId="0" applyFont="1" applyFill="1" applyBorder="1"/>
    <xf numFmtId="0" fontId="0" fillId="5" borderId="7" xfId="0" quotePrefix="1" applyFill="1" applyBorder="1" applyAlignment="1">
      <alignment horizontal="left"/>
    </xf>
    <xf numFmtId="0" fontId="16" fillId="5" borderId="7" xfId="9" applyFont="1" applyFill="1" applyBorder="1"/>
    <xf numFmtId="0" fontId="0" fillId="0" borderId="0" xfId="0" applyAlignment="1">
      <alignment horizontal="right"/>
    </xf>
    <xf numFmtId="0" fontId="6" fillId="5" borderId="7" xfId="0" applyFont="1" applyFill="1" applyBorder="1"/>
    <xf numFmtId="14" fontId="6" fillId="5" borderId="7" xfId="0" applyNumberFormat="1" applyFont="1" applyFill="1" applyBorder="1" applyAlignment="1">
      <alignment horizontal="right"/>
    </xf>
    <xf numFmtId="1" fontId="18" fillId="5" borderId="7" xfId="0" applyNumberFormat="1" applyFont="1" applyFill="1" applyBorder="1" applyAlignment="1">
      <alignment horizontal="right"/>
    </xf>
    <xf numFmtId="0" fontId="6" fillId="5" borderId="7" xfId="0" applyFont="1" applyFill="1" applyBorder="1" applyAlignment="1">
      <alignment horizontal="right"/>
    </xf>
    <xf numFmtId="10" fontId="6" fillId="5" borderId="7" xfId="1" applyNumberFormat="1" applyFont="1" applyFill="1" applyBorder="1" applyAlignment="1">
      <alignment horizontal="right"/>
    </xf>
    <xf numFmtId="1" fontId="6" fillId="5" borderId="7" xfId="0" applyNumberFormat="1" applyFont="1" applyFill="1" applyBorder="1" applyAlignment="1">
      <alignment horizontal="right"/>
    </xf>
    <xf numFmtId="0" fontId="18" fillId="5" borderId="7" xfId="0" applyFont="1" applyFill="1" applyBorder="1"/>
    <xf numFmtId="165" fontId="18" fillId="5" borderId="7" xfId="0" applyNumberFormat="1" applyFont="1" applyFill="1" applyBorder="1"/>
    <xf numFmtId="167" fontId="18" fillId="5" borderId="7" xfId="0" applyNumberFormat="1" applyFont="1" applyFill="1" applyBorder="1"/>
    <xf numFmtId="0" fontId="17" fillId="5" borderId="7" xfId="5" applyFont="1" applyFill="1" applyBorder="1"/>
    <xf numFmtId="0" fontId="19" fillId="5" borderId="7" xfId="5" applyFont="1" applyFill="1" applyBorder="1"/>
    <xf numFmtId="165" fontId="6" fillId="5" borderId="7" xfId="0" applyNumberFormat="1" applyFont="1" applyFill="1" applyBorder="1"/>
    <xf numFmtId="10" fontId="6" fillId="5" borderId="7" xfId="0" applyNumberFormat="1" applyFont="1" applyFill="1" applyBorder="1" applyAlignment="1">
      <alignment horizontal="right"/>
    </xf>
    <xf numFmtId="0" fontId="5" fillId="5" borderId="7" xfId="0" applyFont="1" applyFill="1" applyBorder="1" applyAlignment="1">
      <alignment horizontal="left"/>
    </xf>
    <xf numFmtId="14" fontId="5" fillId="5" borderId="7" xfId="0" applyNumberFormat="1" applyFont="1" applyFill="1" applyBorder="1" applyAlignment="1">
      <alignment horizontal="right"/>
    </xf>
    <xf numFmtId="2" fontId="5" fillId="5" borderId="7" xfId="0" applyNumberFormat="1" applyFont="1" applyFill="1" applyBorder="1" applyAlignment="1">
      <alignment horizontal="right"/>
    </xf>
    <xf numFmtId="10" fontId="5" fillId="5" borderId="7" xfId="10" applyNumberFormat="1" applyFont="1" applyFill="1" applyBorder="1" applyAlignment="1">
      <alignment horizontal="right"/>
    </xf>
    <xf numFmtId="1" fontId="5" fillId="5" borderId="7" xfId="0" applyNumberFormat="1" applyFont="1" applyFill="1" applyBorder="1" applyAlignment="1">
      <alignment horizontal="right"/>
    </xf>
    <xf numFmtId="0" fontId="5" fillId="5" borderId="7" xfId="0" applyFont="1" applyFill="1" applyBorder="1" applyAlignment="1">
      <alignment horizontal="right"/>
    </xf>
    <xf numFmtId="164" fontId="5" fillId="5" borderId="7" xfId="0" applyNumberFormat="1" applyFont="1" applyFill="1" applyBorder="1" applyAlignment="1">
      <alignment horizontal="left"/>
    </xf>
    <xf numFmtId="0" fontId="6" fillId="5" borderId="7" xfId="11" applyFont="1" applyFill="1" applyBorder="1" applyProtection="1">
      <protection locked="0"/>
    </xf>
    <xf numFmtId="168" fontId="6" fillId="5" borderId="7" xfId="0" applyNumberFormat="1" applyFont="1" applyFill="1" applyBorder="1" applyAlignment="1">
      <alignment horizontal="right"/>
    </xf>
    <xf numFmtId="0" fontId="6" fillId="5" borderId="7" xfId="0" applyFont="1" applyFill="1" applyBorder="1" applyProtection="1">
      <protection locked="0"/>
    </xf>
    <xf numFmtId="0" fontId="18" fillId="5" borderId="7" xfId="0" applyFont="1" applyFill="1" applyBorder="1" applyProtection="1">
      <protection locked="0"/>
    </xf>
    <xf numFmtId="14" fontId="2" fillId="0" borderId="8" xfId="0" applyNumberFormat="1" applyFont="1" applyBorder="1" applyAlignment="1">
      <alignment horizontal="left"/>
    </xf>
    <xf numFmtId="0" fontId="0" fillId="0" borderId="9" xfId="0" applyBorder="1" applyAlignment="1">
      <alignment horizontal="left"/>
    </xf>
    <xf numFmtId="0" fontId="2" fillId="0" borderId="8" xfId="0" applyFont="1" applyBorder="1" applyAlignment="1">
      <alignment horizontal="left"/>
    </xf>
    <xf numFmtId="14" fontId="11" fillId="0" borderId="8" xfId="0" applyNumberFormat="1" applyFont="1" applyBorder="1" applyAlignment="1">
      <alignment horizontal="left"/>
    </xf>
    <xf numFmtId="14" fontId="11" fillId="0" borderId="9" xfId="0" applyNumberFormat="1" applyFont="1" applyBorder="1" applyAlignment="1">
      <alignment horizontal="left"/>
    </xf>
    <xf numFmtId="0" fontId="0" fillId="0" borderId="10" xfId="0" applyBorder="1" applyAlignment="1">
      <alignment horizontal="left"/>
    </xf>
    <xf numFmtId="0" fontId="11" fillId="0" borderId="9" xfId="0" applyFont="1" applyBorder="1" applyAlignment="1">
      <alignment horizontal="right"/>
    </xf>
    <xf numFmtId="0" fontId="10" fillId="3" borderId="7" xfId="0" applyFont="1" applyFill="1" applyBorder="1" applyAlignment="1">
      <alignment horizontal="right" wrapText="1"/>
    </xf>
    <xf numFmtId="49" fontId="0" fillId="5" borderId="7" xfId="0" applyNumberFormat="1" applyFill="1" applyBorder="1" applyAlignment="1">
      <alignment horizontal="left"/>
    </xf>
    <xf numFmtId="49" fontId="0" fillId="5" borderId="7" xfId="0" applyNumberFormat="1" applyFill="1" applyBorder="1" applyAlignment="1">
      <alignment horizontal="right"/>
    </xf>
    <xf numFmtId="14" fontId="0" fillId="5" borderId="7" xfId="0" applyNumberFormat="1" applyFill="1" applyBorder="1" applyAlignment="1">
      <alignment horizontal="center"/>
    </xf>
    <xf numFmtId="2" fontId="0" fillId="5" borderId="7" xfId="0" applyNumberFormat="1" applyFill="1" applyBorder="1" applyAlignment="1">
      <alignment horizontal="center" vertical="center"/>
    </xf>
    <xf numFmtId="9" fontId="0" fillId="5" borderId="7" xfId="0" applyNumberFormat="1" applyFill="1" applyBorder="1" applyAlignment="1">
      <alignment horizontal="center"/>
    </xf>
    <xf numFmtId="0" fontId="0" fillId="5" borderId="7" xfId="0" applyFill="1" applyBorder="1" applyAlignment="1">
      <alignment horizontal="right"/>
    </xf>
    <xf numFmtId="169" fontId="0" fillId="5" borderId="7" xfId="0" applyNumberFormat="1" applyFill="1" applyBorder="1" applyAlignment="1">
      <alignment horizontal="right"/>
    </xf>
    <xf numFmtId="3" fontId="0" fillId="5" borderId="7" xfId="0" applyNumberFormat="1" applyFill="1" applyBorder="1" applyAlignment="1">
      <alignment horizontal="right"/>
    </xf>
    <xf numFmtId="2" fontId="0" fillId="5" borderId="7" xfId="0" applyNumberFormat="1" applyFill="1" applyBorder="1" applyAlignment="1">
      <alignment horizontal="center"/>
    </xf>
    <xf numFmtId="49" fontId="20" fillId="5" borderId="7" xfId="5" applyNumberFormat="1" applyFont="1" applyFill="1" applyBorder="1" applyAlignment="1">
      <alignment horizontal="left"/>
    </xf>
    <xf numFmtId="0" fontId="12" fillId="0" borderId="8" xfId="0" applyFont="1" applyBorder="1" applyAlignment="1">
      <alignment horizontal="left"/>
    </xf>
    <xf numFmtId="14" fontId="21" fillId="0" borderId="8" xfId="0" applyNumberFormat="1" applyFont="1" applyBorder="1" applyAlignment="1">
      <alignment horizontal="left"/>
    </xf>
    <xf numFmtId="14" fontId="21" fillId="0" borderId="9" xfId="0" applyNumberFormat="1" applyFont="1" applyBorder="1" applyAlignment="1">
      <alignment horizontal="left"/>
    </xf>
    <xf numFmtId="14" fontId="12" fillId="0" borderId="8" xfId="0" applyNumberFormat="1" applyFont="1" applyBorder="1" applyAlignment="1">
      <alignment horizontal="left"/>
    </xf>
    <xf numFmtId="0" fontId="12" fillId="0" borderId="0" xfId="0" applyFont="1" applyAlignment="1">
      <alignment horizontal="center" wrapText="1"/>
    </xf>
    <xf numFmtId="0" fontId="13" fillId="5" borderId="7" xfId="0" applyFont="1" applyFill="1" applyBorder="1" applyAlignment="1">
      <alignment horizontal="left"/>
    </xf>
    <xf numFmtId="14" fontId="13" fillId="5" borderId="7" xfId="0" applyNumberFormat="1" applyFont="1" applyFill="1" applyBorder="1" applyAlignment="1">
      <alignment horizontal="left"/>
    </xf>
    <xf numFmtId="2" fontId="13" fillId="5" borderId="7" xfId="0" applyNumberFormat="1" applyFont="1" applyFill="1" applyBorder="1" applyAlignment="1">
      <alignment horizontal="left"/>
    </xf>
    <xf numFmtId="10" fontId="13" fillId="5" borderId="7" xfId="0" applyNumberFormat="1" applyFont="1" applyFill="1" applyBorder="1" applyAlignment="1">
      <alignment horizontal="left"/>
    </xf>
    <xf numFmtId="0" fontId="21" fillId="0" borderId="8" xfId="0" applyFont="1" applyBorder="1" applyAlignment="1">
      <alignment horizontal="left"/>
    </xf>
    <xf numFmtId="0" fontId="21" fillId="0" borderId="9" xfId="0" applyFont="1" applyBorder="1" applyAlignment="1">
      <alignment horizontal="left"/>
    </xf>
    <xf numFmtId="0" fontId="22" fillId="3" borderId="13" xfId="0" applyFont="1" applyFill="1" applyBorder="1" applyAlignment="1">
      <alignment horizontal="center" wrapText="1"/>
    </xf>
    <xf numFmtId="0" fontId="22" fillId="3" borderId="7" xfId="0" applyFont="1" applyFill="1" applyBorder="1" applyAlignment="1">
      <alignment horizontal="center" wrapText="1"/>
    </xf>
    <xf numFmtId="0" fontId="22" fillId="3" borderId="14" xfId="0" applyFont="1" applyFill="1" applyBorder="1" applyAlignment="1">
      <alignment horizontal="center" wrapText="1"/>
    </xf>
    <xf numFmtId="0" fontId="22" fillId="4" borderId="13" xfId="0" applyFont="1" applyFill="1" applyBorder="1" applyAlignment="1">
      <alignment horizontal="center" wrapText="1"/>
    </xf>
    <xf numFmtId="0" fontId="22" fillId="4" borderId="7" xfId="0" applyFont="1" applyFill="1" applyBorder="1" applyAlignment="1">
      <alignment horizontal="center" wrapText="1"/>
    </xf>
    <xf numFmtId="0" fontId="22" fillId="4" borderId="14" xfId="0" applyFont="1" applyFill="1" applyBorder="1" applyAlignment="1">
      <alignment horizontal="center" wrapText="1"/>
    </xf>
    <xf numFmtId="14" fontId="0" fillId="5" borderId="7" xfId="0" applyNumberFormat="1" applyFill="1" applyBorder="1" applyAlignment="1">
      <alignment horizontal="left"/>
    </xf>
    <xf numFmtId="2" fontId="0" fillId="5" borderId="7" xfId="0" applyNumberFormat="1" applyFill="1" applyBorder="1" applyAlignment="1">
      <alignment horizontal="left"/>
    </xf>
    <xf numFmtId="10" fontId="0" fillId="5" borderId="7" xfId="0" applyNumberFormat="1" applyFill="1" applyBorder="1" applyAlignment="1">
      <alignment horizontal="left"/>
    </xf>
    <xf numFmtId="1" fontId="0" fillId="5" borderId="7" xfId="0" applyNumberFormat="1" applyFill="1" applyBorder="1" applyAlignment="1">
      <alignment horizontal="left"/>
    </xf>
    <xf numFmtId="170" fontId="13" fillId="5" borderId="7" xfId="0" applyNumberFormat="1" applyFont="1" applyFill="1" applyBorder="1" applyAlignment="1">
      <alignment horizontal="left"/>
    </xf>
    <xf numFmtId="44" fontId="13" fillId="5" borderId="7" xfId="0" applyNumberFormat="1" applyFont="1" applyFill="1" applyBorder="1" applyAlignment="1">
      <alignment horizontal="left"/>
    </xf>
    <xf numFmtId="0" fontId="22" fillId="4" borderId="7" xfId="0" applyFont="1" applyFill="1" applyBorder="1" applyAlignment="1">
      <alignment horizontal="left" wrapText="1"/>
    </xf>
    <xf numFmtId="0" fontId="0" fillId="0" borderId="0" xfId="0" applyAlignment="1">
      <alignment horizontal="left"/>
    </xf>
    <xf numFmtId="44" fontId="0" fillId="5" borderId="7" xfId="0" applyNumberFormat="1" applyFill="1" applyBorder="1" applyAlignment="1">
      <alignment horizontal="left"/>
    </xf>
    <xf numFmtId="0" fontId="8" fillId="5" borderId="7" xfId="5" applyFill="1" applyBorder="1"/>
    <xf numFmtId="43" fontId="6" fillId="5" borderId="7" xfId="1" applyFont="1" applyFill="1" applyBorder="1" applyAlignment="1">
      <alignment horizontal="right"/>
    </xf>
    <xf numFmtId="43" fontId="5" fillId="5" borderId="7" xfId="1" applyFont="1" applyFill="1" applyBorder="1" applyAlignment="1">
      <alignment horizontal="right"/>
    </xf>
    <xf numFmtId="164" fontId="5" fillId="5" borderId="7" xfId="0" applyNumberFormat="1" applyFont="1" applyFill="1" applyBorder="1"/>
    <xf numFmtId="0" fontId="6" fillId="5" borderId="8" xfId="0" applyFont="1" applyFill="1" applyBorder="1"/>
    <xf numFmtId="0" fontId="17" fillId="5" borderId="7" xfId="5" applyFont="1" applyFill="1" applyBorder="1" applyAlignment="1" applyProtection="1"/>
    <xf numFmtId="14" fontId="6" fillId="5" borderId="7" xfId="0" applyNumberFormat="1" applyFont="1" applyFill="1" applyBorder="1"/>
    <xf numFmtId="1" fontId="6" fillId="5" borderId="7" xfId="0" applyNumberFormat="1" applyFont="1" applyFill="1" applyBorder="1" applyAlignment="1">
      <alignment horizontal="center"/>
    </xf>
    <xf numFmtId="0" fontId="6" fillId="5" borderId="7" xfId="0" applyFont="1" applyFill="1" applyBorder="1" applyAlignment="1">
      <alignment horizontal="center"/>
    </xf>
    <xf numFmtId="1" fontId="6" fillId="5" borderId="7" xfId="1" applyNumberFormat="1" applyFont="1" applyFill="1" applyBorder="1" applyAlignment="1">
      <alignment horizontal="center"/>
    </xf>
    <xf numFmtId="1" fontId="6" fillId="5" borderId="7" xfId="0" applyNumberFormat="1" applyFont="1" applyFill="1" applyBorder="1"/>
    <xf numFmtId="14" fontId="6" fillId="5" borderId="7" xfId="0" applyNumberFormat="1" applyFont="1" applyFill="1" applyBorder="1" applyAlignment="1">
      <alignment horizontal="center"/>
    </xf>
    <xf numFmtId="164" fontId="6" fillId="5" borderId="7" xfId="0" applyNumberFormat="1" applyFont="1" applyFill="1" applyBorder="1"/>
    <xf numFmtId="0" fontId="6" fillId="5" borderId="0" xfId="0" applyFont="1" applyFill="1"/>
    <xf numFmtId="168" fontId="6" fillId="5" borderId="7" xfId="0" applyNumberFormat="1" applyFont="1" applyFill="1" applyBorder="1"/>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11" fillId="0" borderId="8" xfId="0" applyNumberFormat="1" applyFont="1" applyBorder="1" applyAlignment="1">
      <alignment horizontal="left"/>
    </xf>
    <xf numFmtId="14" fontId="11" fillId="0" borderId="9" xfId="0" applyNumberFormat="1"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0" fontId="11" fillId="0" borderId="8" xfId="0" applyFont="1" applyBorder="1" applyAlignment="1">
      <alignment horizontal="left"/>
    </xf>
    <xf numFmtId="0" fontId="11" fillId="0" borderId="9"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1" fillId="0" borderId="10" xfId="0" applyFont="1" applyBorder="1" applyAlignment="1">
      <alignment horizontal="left"/>
    </xf>
    <xf numFmtId="14" fontId="11" fillId="0" borderId="10" xfId="0" applyNumberFormat="1" applyFont="1" applyBorder="1" applyAlignment="1">
      <alignment horizontal="left"/>
    </xf>
    <xf numFmtId="14" fontId="2" fillId="0" borderId="9" xfId="0" applyNumberFormat="1" applyFont="1" applyBorder="1" applyAlignment="1">
      <alignment horizontal="left"/>
    </xf>
    <xf numFmtId="14" fontId="2" fillId="0" borderId="10" xfId="0" applyNumberFormat="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12" fillId="4" borderId="11" xfId="0" applyFont="1" applyFill="1" applyBorder="1" applyAlignment="1">
      <alignment horizontal="center" wrapText="1"/>
    </xf>
    <xf numFmtId="0" fontId="12" fillId="0" borderId="5" xfId="0" applyFont="1" applyBorder="1" applyAlignment="1">
      <alignment horizontal="center" wrapText="1"/>
    </xf>
    <xf numFmtId="0" fontId="12" fillId="0" borderId="7" xfId="0" applyFont="1" applyBorder="1" applyAlignment="1">
      <alignment horizontal="left"/>
    </xf>
    <xf numFmtId="0" fontId="12" fillId="3" borderId="11" xfId="0" applyFont="1" applyFill="1" applyBorder="1" applyAlignment="1">
      <alignment horizontal="center" wrapText="1"/>
    </xf>
    <xf numFmtId="0" fontId="12" fillId="3" borderId="5" xfId="0" applyFont="1" applyFill="1" applyBorder="1" applyAlignment="1">
      <alignment horizontal="center" wrapText="1"/>
    </xf>
    <xf numFmtId="0" fontId="21" fillId="0" borderId="8" xfId="0" applyFont="1" applyBorder="1" applyAlignment="1">
      <alignment horizontal="left"/>
    </xf>
    <xf numFmtId="0" fontId="21" fillId="0" borderId="9" xfId="0" applyFont="1" applyBorder="1" applyAlignment="1">
      <alignment horizontal="left"/>
    </xf>
    <xf numFmtId="0" fontId="12" fillId="2" borderId="1" xfId="0" applyFont="1" applyFill="1" applyBorder="1" applyAlignment="1">
      <alignment horizontal="center"/>
    </xf>
    <xf numFmtId="0" fontId="12" fillId="2" borderId="2" xfId="0" applyFont="1" applyFill="1" applyBorder="1" applyAlignment="1">
      <alignment horizontal="center"/>
    </xf>
    <xf numFmtId="0" fontId="12" fillId="0" borderId="3" xfId="0" applyFont="1" applyBorder="1" applyAlignment="1">
      <alignment horizontal="left"/>
    </xf>
    <xf numFmtId="0" fontId="12" fillId="0" borderId="4" xfId="0" applyFont="1" applyBorder="1" applyAlignment="1">
      <alignment horizontal="left"/>
    </xf>
    <xf numFmtId="0" fontId="23" fillId="5" borderId="7" xfId="0" applyFont="1" applyFill="1" applyBorder="1" applyAlignment="1">
      <alignment horizontal="left"/>
    </xf>
    <xf numFmtId="14" fontId="23" fillId="5" borderId="7" xfId="0" applyNumberFormat="1" applyFont="1" applyFill="1" applyBorder="1" applyAlignment="1">
      <alignment horizontal="left"/>
    </xf>
    <xf numFmtId="2" fontId="23" fillId="5" borderId="7" xfId="0" applyNumberFormat="1" applyFont="1" applyFill="1" applyBorder="1" applyAlignment="1">
      <alignment horizontal="left"/>
    </xf>
    <xf numFmtId="9" fontId="23" fillId="5" borderId="7" xfId="0" applyNumberFormat="1" applyFont="1" applyFill="1" applyBorder="1" applyAlignment="1">
      <alignment horizontal="left"/>
    </xf>
    <xf numFmtId="44" fontId="23" fillId="5" borderId="7" xfId="0" applyNumberFormat="1" applyFont="1" applyFill="1" applyBorder="1" applyAlignment="1">
      <alignment horizontal="left"/>
    </xf>
    <xf numFmtId="0" fontId="13" fillId="5" borderId="0" xfId="0" applyFont="1" applyFill="1" applyAlignment="1">
      <alignment horizontal="left"/>
    </xf>
  </cellXfs>
  <cellStyles count="13">
    <cellStyle name="Hyperlink" xfId="5" builtinId="8"/>
    <cellStyle name="Hyperlink 2" xfId="9" xr:uid="{73ABC765-716B-48D3-81C6-227DDA315028}"/>
    <cellStyle name="Komma" xfId="1" builtinId="3"/>
    <cellStyle name="Komma 2" xfId="7" xr:uid="{40B7E391-88D7-4869-92F4-0CE43BBD6036}"/>
    <cellStyle name="Komma 2 2" xfId="12" xr:uid="{7EBFA8D5-1298-466A-83E5-C7A476E0D35E}"/>
    <cellStyle name="Procent" xfId="10" builtinId="5"/>
    <cellStyle name="Procent 2" xfId="2" xr:uid="{2699DE90-DDBB-4259-84B2-5FC84A5C1381}"/>
    <cellStyle name="Standaard" xfId="0" builtinId="0"/>
    <cellStyle name="Standaard 2" xfId="3" xr:uid="{262A5B26-76B4-459D-877A-E8B5AF3380DB}"/>
    <cellStyle name="Standaard 3" xfId="4" xr:uid="{051A3ABC-6BCA-4F6B-B4BF-9118633995FB}"/>
    <cellStyle name="Standaard 4" xfId="8" xr:uid="{5D877BD1-7347-4C36-827B-58C362B56BCC}"/>
    <cellStyle name="Standaard 4 2" xfId="11" xr:uid="{4ACA4C10-D59E-4F73-BD19-E2663D98CD99}"/>
    <cellStyle name="Valuta 2" xfId="6"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Joris/AppData/Local/Microsoft/Windows/Temporary%20Internet%20Files/IE/9VACESP9/Testbestand%20(hs).xlsx" TargetMode="External"/><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23-2026%20%20Publiek%20Vervoer%20Groningen%20Drenthe/Werkbestand%20Publiekvervoer.xlsx" TargetMode="External"/><Relationship Id="rId1" Type="http://schemas.openxmlformats.org/officeDocument/2006/relationships/externalLinkPath" Target="Werkbestand%20Publiekvervo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Dorenbos"/>
      <sheetName val=" Opgave TCZ "/>
      <sheetName val="WN Taxi Nuis"/>
      <sheetName val="Opgaveformulier - UVO"/>
      <sheetName val="Opgave CXX "/>
      <sheetName val="Opgaveformulier Stoel Exclusief"/>
      <sheetName val="Opg.Bew. TCZ"/>
      <sheetName val="Opg.Bew. Taxi Nuis"/>
      <sheetName val="Opg.Bew. CXX"/>
      <sheetName val="Opg.Bew. Stoel"/>
      <sheetName val="Opg.Bew. UVO"/>
      <sheetName val="Opg.Bew.Dorenbos"/>
      <sheetName val="Flyer"/>
      <sheetName val="AOWnieuw"/>
      <sheetName val="Bla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14"/>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24"/>
  <sheetViews>
    <sheetView view="pageBreakPreview"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customWidth="1"/>
    <col min="21" max="22" width="24.28515625" customWidth="1"/>
  </cols>
  <sheetData>
    <row r="1" spans="1:22" ht="21.75" thickBot="1" x14ac:dyDescent="0.4">
      <c r="A1" s="127" t="s">
        <v>0</v>
      </c>
      <c r="B1" s="128"/>
      <c r="C1" s="128"/>
      <c r="D1" s="128"/>
      <c r="E1" s="128"/>
      <c r="F1" s="128"/>
      <c r="G1" s="128"/>
      <c r="H1" s="128"/>
      <c r="I1" s="128"/>
      <c r="J1" s="128"/>
      <c r="K1" s="128"/>
      <c r="L1" s="128"/>
      <c r="M1" s="128"/>
      <c r="N1" s="128"/>
      <c r="O1" s="128"/>
      <c r="P1" s="128"/>
      <c r="Q1" s="128"/>
      <c r="R1" s="128"/>
      <c r="S1" s="128"/>
      <c r="T1" s="128"/>
      <c r="U1" s="128"/>
      <c r="V1" s="128"/>
    </row>
    <row r="2" spans="1:22" s="4" customFormat="1" ht="21" x14ac:dyDescent="0.35">
      <c r="A2" s="129" t="s">
        <v>1</v>
      </c>
      <c r="B2" s="129"/>
      <c r="C2" s="130" t="s">
        <v>37</v>
      </c>
      <c r="D2" s="131"/>
      <c r="E2" s="131"/>
      <c r="F2" s="131"/>
      <c r="G2" s="131"/>
      <c r="H2" s="131"/>
      <c r="I2" s="131"/>
      <c r="J2" s="131"/>
      <c r="K2" s="131"/>
      <c r="L2" s="131"/>
      <c r="M2" s="131"/>
      <c r="N2" s="131"/>
      <c r="O2" s="131"/>
      <c r="P2" s="131"/>
      <c r="Q2" s="131"/>
      <c r="R2" s="131"/>
      <c r="S2" s="131"/>
      <c r="T2" s="131"/>
      <c r="U2" s="131"/>
      <c r="V2" s="132"/>
    </row>
    <row r="3" spans="1:22" s="4" customFormat="1" ht="21" x14ac:dyDescent="0.35">
      <c r="A3" s="118" t="s">
        <v>2</v>
      </c>
      <c r="B3" s="118"/>
      <c r="C3" s="11">
        <v>29024585</v>
      </c>
      <c r="D3" s="12"/>
      <c r="E3" s="12"/>
      <c r="F3" s="12"/>
      <c r="G3" s="12"/>
      <c r="H3" s="12"/>
      <c r="I3" s="12"/>
      <c r="J3" s="12"/>
      <c r="K3" s="12"/>
      <c r="L3" s="12"/>
      <c r="M3" s="12"/>
      <c r="N3" s="12"/>
      <c r="O3" s="12"/>
      <c r="P3" s="12"/>
      <c r="Q3" s="12"/>
      <c r="R3" s="12"/>
      <c r="S3" s="12"/>
      <c r="T3" s="12"/>
      <c r="U3" s="12"/>
      <c r="V3" s="12"/>
    </row>
    <row r="4" spans="1:22" s="4" customFormat="1" ht="21" x14ac:dyDescent="0.35">
      <c r="A4" s="118" t="s">
        <v>3</v>
      </c>
      <c r="B4" s="118"/>
      <c r="C4" s="125" t="s">
        <v>46</v>
      </c>
      <c r="D4" s="126"/>
      <c r="E4" s="126"/>
      <c r="F4" s="126"/>
      <c r="G4" s="126"/>
      <c r="H4" s="126"/>
      <c r="I4" s="126"/>
      <c r="J4" s="126"/>
      <c r="K4" s="126"/>
      <c r="L4" s="126"/>
      <c r="M4" s="126"/>
      <c r="N4" s="126"/>
      <c r="O4" s="126"/>
      <c r="P4" s="126"/>
      <c r="Q4" s="126"/>
      <c r="R4" s="126"/>
      <c r="S4" s="126"/>
      <c r="T4" s="126"/>
      <c r="U4" s="126"/>
      <c r="V4" s="126"/>
    </row>
    <row r="5" spans="1:22" s="4" customFormat="1" ht="21" x14ac:dyDescent="0.35">
      <c r="A5" s="118" t="s">
        <v>4</v>
      </c>
      <c r="B5" s="118"/>
      <c r="C5" s="125" t="s">
        <v>38</v>
      </c>
      <c r="D5" s="126"/>
      <c r="E5" s="126"/>
      <c r="F5" s="126"/>
      <c r="G5" s="126"/>
      <c r="H5" s="126"/>
      <c r="I5" s="126"/>
      <c r="J5" s="126"/>
      <c r="K5" s="126"/>
      <c r="L5" s="126"/>
      <c r="M5" s="126"/>
      <c r="N5" s="126"/>
      <c r="O5" s="126"/>
      <c r="P5" s="126"/>
      <c r="Q5" s="126"/>
      <c r="R5" s="126"/>
      <c r="S5" s="126"/>
      <c r="T5" s="126"/>
      <c r="U5" s="126"/>
      <c r="V5" s="126"/>
    </row>
    <row r="6" spans="1:22" s="4" customFormat="1" ht="21" x14ac:dyDescent="0.35">
      <c r="A6" s="118" t="s">
        <v>5</v>
      </c>
      <c r="B6" s="118"/>
      <c r="C6" s="119">
        <v>46113</v>
      </c>
      <c r="D6" s="120"/>
      <c r="E6" s="120"/>
      <c r="F6" s="120"/>
      <c r="G6" s="120"/>
      <c r="H6" s="120"/>
      <c r="I6" s="120"/>
      <c r="J6" s="120"/>
      <c r="K6" s="120"/>
      <c r="L6" s="120"/>
      <c r="M6" s="120"/>
      <c r="N6" s="120"/>
      <c r="O6" s="120"/>
      <c r="P6" s="120"/>
      <c r="Q6" s="120"/>
      <c r="R6" s="120"/>
      <c r="S6" s="120"/>
      <c r="T6" s="120"/>
      <c r="U6" s="120"/>
      <c r="V6" s="120"/>
    </row>
    <row r="7" spans="1:22" s="4" customFormat="1" ht="21" x14ac:dyDescent="0.35">
      <c r="A7" s="118" t="s">
        <v>6</v>
      </c>
      <c r="B7" s="118"/>
      <c r="C7" s="119">
        <v>46266</v>
      </c>
      <c r="D7" s="120"/>
      <c r="E7" s="120"/>
      <c r="F7" s="120"/>
      <c r="G7" s="120"/>
      <c r="H7" s="120"/>
      <c r="I7" s="120"/>
      <c r="J7" s="120"/>
      <c r="K7" s="120"/>
      <c r="L7" s="120"/>
      <c r="M7" s="120"/>
      <c r="N7" s="120"/>
      <c r="O7" s="120"/>
      <c r="P7" s="120"/>
      <c r="Q7" s="120"/>
      <c r="R7" s="120"/>
      <c r="S7" s="120"/>
      <c r="T7" s="120"/>
      <c r="U7" s="120"/>
      <c r="V7" s="120"/>
    </row>
    <row r="8" spans="1:22" s="4" customFormat="1" ht="21" x14ac:dyDescent="0.35">
      <c r="A8" s="118" t="s">
        <v>7</v>
      </c>
      <c r="B8" s="118"/>
      <c r="C8" s="119">
        <v>46327</v>
      </c>
      <c r="D8" s="120"/>
      <c r="E8" s="120"/>
      <c r="F8" s="120"/>
      <c r="G8" s="120"/>
      <c r="H8" s="120"/>
      <c r="I8" s="120"/>
      <c r="J8" s="120"/>
      <c r="K8" s="120"/>
      <c r="L8" s="120"/>
      <c r="M8" s="120"/>
      <c r="N8" s="120"/>
      <c r="O8" s="120"/>
      <c r="P8" s="120"/>
      <c r="Q8" s="120"/>
      <c r="R8" s="120"/>
      <c r="S8" s="120"/>
      <c r="T8" s="120"/>
      <c r="U8" s="120"/>
      <c r="V8" s="120"/>
    </row>
    <row r="9" spans="1:22" s="4" customFormat="1" ht="21" x14ac:dyDescent="0.35">
      <c r="A9" s="118" t="s">
        <v>8</v>
      </c>
      <c r="B9" s="118"/>
      <c r="C9" s="121">
        <v>46600</v>
      </c>
      <c r="D9" s="122"/>
      <c r="E9" s="122"/>
      <c r="F9" s="122"/>
      <c r="G9" s="122"/>
      <c r="H9" s="122"/>
      <c r="I9" s="122"/>
      <c r="J9" s="122"/>
      <c r="K9" s="122"/>
      <c r="L9" s="122"/>
      <c r="M9" s="122"/>
      <c r="N9" s="122"/>
      <c r="O9" s="122"/>
      <c r="P9" s="122"/>
      <c r="Q9" s="122"/>
      <c r="R9" s="122"/>
      <c r="S9" s="122"/>
      <c r="T9" s="122"/>
      <c r="U9" s="122"/>
      <c r="V9" s="123"/>
    </row>
    <row r="10" spans="1:22" s="4" customFormat="1" ht="21" x14ac:dyDescent="0.35">
      <c r="A10" s="118" t="s">
        <v>9</v>
      </c>
      <c r="B10" s="118"/>
      <c r="C10" s="124" t="s">
        <v>34</v>
      </c>
      <c r="D10" s="122"/>
      <c r="E10" s="122"/>
      <c r="F10" s="122"/>
      <c r="G10" s="122"/>
      <c r="H10" s="122"/>
      <c r="I10" s="122"/>
      <c r="J10" s="122"/>
      <c r="K10" s="122"/>
      <c r="L10" s="122"/>
      <c r="M10" s="122"/>
      <c r="N10" s="122"/>
      <c r="O10" s="122"/>
      <c r="P10" s="122"/>
      <c r="Q10" s="122"/>
      <c r="R10" s="122"/>
      <c r="S10" s="122"/>
      <c r="T10" s="122"/>
      <c r="U10" s="122"/>
      <c r="V10" s="123"/>
    </row>
    <row r="11" spans="1:22" s="2" customFormat="1" ht="16.5" customHeight="1" x14ac:dyDescent="0.3">
      <c r="A11" s="114" t="s">
        <v>10</v>
      </c>
      <c r="B11" s="115"/>
      <c r="C11" s="115"/>
      <c r="D11" s="115"/>
      <c r="E11" s="115"/>
      <c r="F11" s="115"/>
      <c r="G11" s="115"/>
      <c r="H11" s="115"/>
      <c r="I11" s="115"/>
      <c r="J11" s="115"/>
      <c r="K11" s="115"/>
      <c r="L11" s="1"/>
      <c r="M11" s="116" t="s">
        <v>11</v>
      </c>
      <c r="N11" s="117"/>
      <c r="O11" s="117"/>
      <c r="P11" s="117"/>
      <c r="Q11" s="117"/>
      <c r="R11" s="117"/>
      <c r="S11" s="117"/>
      <c r="T11" s="117"/>
      <c r="U11" s="117"/>
      <c r="V11" s="117"/>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14"/>
      <c r="B13" s="14"/>
      <c r="C13" s="14"/>
      <c r="D13" s="14"/>
      <c r="E13" s="14"/>
      <c r="F13" s="14"/>
      <c r="G13" s="14"/>
      <c r="H13" s="15"/>
      <c r="I13" s="16">
        <v>143.33000000000001</v>
      </c>
      <c r="J13" s="17" t="s">
        <v>39</v>
      </c>
      <c r="K13" s="18">
        <v>0.8</v>
      </c>
      <c r="L13" s="19" t="s">
        <v>40</v>
      </c>
      <c r="M13" s="20">
        <v>25</v>
      </c>
      <c r="N13" s="20" t="s">
        <v>41</v>
      </c>
      <c r="O13" s="21"/>
      <c r="P13" s="21"/>
      <c r="Q13" s="20">
        <v>3.3</v>
      </c>
      <c r="R13" s="22">
        <v>27</v>
      </c>
      <c r="S13" s="20" t="s">
        <v>43</v>
      </c>
      <c r="T13" s="23">
        <v>17.809999999999999</v>
      </c>
      <c r="U13" s="20" t="s">
        <v>44</v>
      </c>
      <c r="V13" s="13" t="s">
        <v>35</v>
      </c>
    </row>
    <row r="14" spans="1:22" ht="15.75" x14ac:dyDescent="0.25">
      <c r="A14" s="14"/>
      <c r="B14" s="14"/>
      <c r="C14" s="14"/>
      <c r="D14" s="14"/>
      <c r="E14" s="14"/>
      <c r="F14" s="14"/>
      <c r="G14" s="14"/>
      <c r="H14" s="15"/>
      <c r="I14" s="16">
        <v>108</v>
      </c>
      <c r="J14" s="17" t="s">
        <v>39</v>
      </c>
      <c r="K14" s="24">
        <v>0.7</v>
      </c>
      <c r="L14" s="19" t="s">
        <v>40</v>
      </c>
      <c r="M14" s="20">
        <v>24</v>
      </c>
      <c r="N14" s="20" t="s">
        <v>41</v>
      </c>
      <c r="O14" s="21"/>
      <c r="P14" s="21"/>
      <c r="Q14" s="20">
        <v>6.86</v>
      </c>
      <c r="R14" s="22">
        <v>24</v>
      </c>
      <c r="S14" s="20" t="s">
        <v>43</v>
      </c>
      <c r="T14" s="23">
        <v>17.809999999999999</v>
      </c>
      <c r="U14" s="20" t="s">
        <v>45</v>
      </c>
      <c r="V14" s="13" t="s">
        <v>35</v>
      </c>
    </row>
    <row r="15" spans="1:22" ht="15.75" x14ac:dyDescent="0.25">
      <c r="A15" s="14"/>
      <c r="B15" s="14"/>
      <c r="C15" s="14"/>
      <c r="D15" s="14"/>
      <c r="E15" s="14"/>
      <c r="F15" s="14"/>
      <c r="G15" s="14"/>
      <c r="H15" s="15"/>
      <c r="I15" s="16">
        <v>138.88999999999999</v>
      </c>
      <c r="J15" s="17" t="s">
        <v>39</v>
      </c>
      <c r="K15" s="18">
        <v>0.5</v>
      </c>
      <c r="L15" s="19" t="s">
        <v>40</v>
      </c>
      <c r="M15" s="20">
        <v>24</v>
      </c>
      <c r="N15" s="20" t="s">
        <v>41</v>
      </c>
      <c r="O15" s="21"/>
      <c r="P15" s="21"/>
      <c r="Q15" s="20">
        <v>6.94</v>
      </c>
      <c r="R15" s="22">
        <v>22</v>
      </c>
      <c r="S15" s="20" t="s">
        <v>43</v>
      </c>
      <c r="T15" s="23">
        <v>17.809999999999999</v>
      </c>
      <c r="U15" s="20" t="s">
        <v>45</v>
      </c>
      <c r="V15" s="13" t="s">
        <v>35</v>
      </c>
    </row>
    <row r="16" spans="1:22" ht="15.75" x14ac:dyDescent="0.25">
      <c r="A16" s="14"/>
      <c r="B16" s="14"/>
      <c r="C16" s="14"/>
      <c r="D16" s="14"/>
      <c r="E16" s="14"/>
      <c r="F16" s="14"/>
      <c r="G16" s="14"/>
      <c r="H16" s="15"/>
      <c r="I16" s="16">
        <v>148.81</v>
      </c>
      <c r="J16" s="17" t="s">
        <v>39</v>
      </c>
      <c r="K16" s="18">
        <v>1</v>
      </c>
      <c r="L16" s="19" t="s">
        <v>40</v>
      </c>
      <c r="M16" s="20">
        <v>25</v>
      </c>
      <c r="N16" s="20" t="s">
        <v>41</v>
      </c>
      <c r="O16" s="21"/>
      <c r="P16" s="21"/>
      <c r="Q16" s="20">
        <v>7.64</v>
      </c>
      <c r="R16" s="22">
        <v>21</v>
      </c>
      <c r="S16" s="20" t="s">
        <v>43</v>
      </c>
      <c r="T16" s="23">
        <v>17.809999999999999</v>
      </c>
      <c r="U16" s="20" t="s">
        <v>44</v>
      </c>
      <c r="V16" s="13" t="s">
        <v>35</v>
      </c>
    </row>
    <row r="17" spans="1:22" ht="15.75" x14ac:dyDescent="0.25">
      <c r="A17" s="14"/>
      <c r="B17" s="14"/>
      <c r="C17" s="14"/>
      <c r="D17" s="14"/>
      <c r="E17" s="14"/>
      <c r="F17" s="14"/>
      <c r="G17" s="14"/>
      <c r="H17" s="15"/>
      <c r="I17" s="16">
        <v>138.56</v>
      </c>
      <c r="J17" s="17" t="s">
        <v>39</v>
      </c>
      <c r="K17" s="24">
        <v>0.5</v>
      </c>
      <c r="L17" s="19" t="s">
        <v>40</v>
      </c>
      <c r="M17" s="20">
        <v>24</v>
      </c>
      <c r="N17" s="20" t="s">
        <v>41</v>
      </c>
      <c r="O17" s="21"/>
      <c r="P17" s="21"/>
      <c r="Q17" s="20">
        <v>2.98</v>
      </c>
      <c r="R17" s="22">
        <v>18</v>
      </c>
      <c r="S17" s="20" t="s">
        <v>43</v>
      </c>
      <c r="T17" s="23">
        <v>17.809999999999999</v>
      </c>
      <c r="U17" s="20" t="s">
        <v>45</v>
      </c>
      <c r="V17" s="13" t="s">
        <v>35</v>
      </c>
    </row>
    <row r="18" spans="1:22" ht="15.75" x14ac:dyDescent="0.25">
      <c r="A18" s="14"/>
      <c r="B18" s="14"/>
      <c r="C18" s="14"/>
      <c r="D18" s="14"/>
      <c r="E18" s="14"/>
      <c r="F18" s="14"/>
      <c r="G18" s="14"/>
      <c r="H18" s="15"/>
      <c r="I18" s="16">
        <v>84.59</v>
      </c>
      <c r="J18" s="17" t="s">
        <v>39</v>
      </c>
      <c r="K18" s="24">
        <v>0.95</v>
      </c>
      <c r="L18" s="19" t="s">
        <v>40</v>
      </c>
      <c r="M18" s="20">
        <v>25</v>
      </c>
      <c r="N18" s="20" t="s">
        <v>41</v>
      </c>
      <c r="O18" s="21"/>
      <c r="P18" s="21"/>
      <c r="Q18" s="20">
        <v>16.22</v>
      </c>
      <c r="R18" s="22">
        <v>18</v>
      </c>
      <c r="S18" s="20" t="s">
        <v>43</v>
      </c>
      <c r="T18" s="23">
        <v>17.809999999999999</v>
      </c>
      <c r="U18" s="20" t="s">
        <v>45</v>
      </c>
      <c r="V18" s="13" t="s">
        <v>35</v>
      </c>
    </row>
    <row r="19" spans="1:22" ht="15.75" x14ac:dyDescent="0.25">
      <c r="A19" s="14"/>
      <c r="B19" s="14"/>
      <c r="C19" s="14"/>
      <c r="D19" s="14"/>
      <c r="E19" s="14"/>
      <c r="F19" s="14"/>
      <c r="G19" s="14"/>
      <c r="H19" s="15"/>
      <c r="I19" s="16">
        <v>141.22999999999999</v>
      </c>
      <c r="J19" s="17" t="s">
        <v>39</v>
      </c>
      <c r="K19" s="18">
        <v>1</v>
      </c>
      <c r="L19" s="19" t="s">
        <v>40</v>
      </c>
      <c r="M19" s="20">
        <v>24</v>
      </c>
      <c r="N19" s="20" t="s">
        <v>41</v>
      </c>
      <c r="O19" s="21"/>
      <c r="P19" s="21"/>
      <c r="Q19" s="20">
        <v>8.0399999999999991</v>
      </c>
      <c r="R19" s="22">
        <v>16</v>
      </c>
      <c r="S19" s="20" t="s">
        <v>43</v>
      </c>
      <c r="T19" s="23">
        <v>17.809999999999999</v>
      </c>
      <c r="U19" s="20" t="s">
        <v>45</v>
      </c>
      <c r="V19" s="13" t="s">
        <v>35</v>
      </c>
    </row>
    <row r="20" spans="1:22" ht="15.75" x14ac:dyDescent="0.25">
      <c r="A20" s="14"/>
      <c r="B20" s="14"/>
      <c r="C20" s="14"/>
      <c r="D20" s="14"/>
      <c r="E20" s="14"/>
      <c r="F20" s="14"/>
      <c r="G20" s="14"/>
      <c r="H20" s="15"/>
      <c r="I20" s="16">
        <v>154.41999999999999</v>
      </c>
      <c r="J20" s="17" t="s">
        <v>39</v>
      </c>
      <c r="K20" s="18">
        <v>1</v>
      </c>
      <c r="L20" s="19" t="s">
        <v>40</v>
      </c>
      <c r="M20" s="20">
        <v>24</v>
      </c>
      <c r="N20" s="20" t="s">
        <v>41</v>
      </c>
      <c r="O20" s="21"/>
      <c r="P20" s="21"/>
      <c r="Q20" s="20">
        <v>8.0399999999999991</v>
      </c>
      <c r="R20" s="22">
        <v>9</v>
      </c>
      <c r="S20" s="20" t="s">
        <v>43</v>
      </c>
      <c r="T20" s="23">
        <v>17.809999999999999</v>
      </c>
      <c r="U20" s="20" t="s">
        <v>45</v>
      </c>
      <c r="V20" s="13" t="s">
        <v>35</v>
      </c>
    </row>
    <row r="21" spans="1:22" ht="15.75" x14ac:dyDescent="0.25">
      <c r="A21" s="14"/>
      <c r="B21" s="14"/>
      <c r="C21" s="14"/>
      <c r="D21" s="14"/>
      <c r="E21" s="14"/>
      <c r="F21" s="14"/>
      <c r="G21" s="14"/>
      <c r="H21" s="15"/>
      <c r="I21" s="16">
        <v>26.33</v>
      </c>
      <c r="J21" s="17" t="s">
        <v>39</v>
      </c>
      <c r="K21" s="18">
        <v>1</v>
      </c>
      <c r="L21" s="19" t="s">
        <v>40</v>
      </c>
      <c r="M21" s="20">
        <v>24</v>
      </c>
      <c r="N21" s="20" t="s">
        <v>41</v>
      </c>
      <c r="O21" s="21"/>
      <c r="P21" s="21"/>
      <c r="Q21" s="20">
        <v>7.87</v>
      </c>
      <c r="R21" s="22">
        <v>9</v>
      </c>
      <c r="S21" s="20" t="s">
        <v>43</v>
      </c>
      <c r="T21" s="23">
        <v>17.809999999999999</v>
      </c>
      <c r="U21" s="20" t="s">
        <v>45</v>
      </c>
      <c r="V21" s="13" t="s">
        <v>35</v>
      </c>
    </row>
    <row r="22" spans="1:22" ht="15.75" x14ac:dyDescent="0.25">
      <c r="A22" s="14"/>
      <c r="B22" s="14"/>
      <c r="C22" s="14"/>
      <c r="D22" s="14"/>
      <c r="E22" s="14"/>
      <c r="F22" s="14"/>
      <c r="G22" s="14"/>
      <c r="H22" s="15"/>
      <c r="I22" s="16">
        <v>135.91</v>
      </c>
      <c r="J22" s="17" t="s">
        <v>39</v>
      </c>
      <c r="K22" s="18">
        <v>0.8</v>
      </c>
      <c r="L22" s="19" t="s">
        <v>40</v>
      </c>
      <c r="M22" s="20">
        <v>24</v>
      </c>
      <c r="N22" s="20" t="s">
        <v>41</v>
      </c>
      <c r="O22" s="21"/>
      <c r="P22" s="21"/>
      <c r="Q22" s="20">
        <v>7.87</v>
      </c>
      <c r="R22" s="22">
        <v>9</v>
      </c>
      <c r="S22" s="20" t="s">
        <v>43</v>
      </c>
      <c r="T22" s="23">
        <v>16.829999999999998</v>
      </c>
      <c r="U22" s="20" t="s">
        <v>45</v>
      </c>
      <c r="V22" s="13" t="s">
        <v>35</v>
      </c>
    </row>
    <row r="23" spans="1:22" ht="15.75" x14ac:dyDescent="0.25">
      <c r="A23" s="14"/>
      <c r="B23" s="14"/>
      <c r="C23" s="14"/>
      <c r="D23" s="14"/>
      <c r="E23" s="14"/>
      <c r="F23" s="14"/>
      <c r="G23" s="14"/>
      <c r="H23" s="15"/>
      <c r="I23" s="16">
        <v>91.1</v>
      </c>
      <c r="J23" s="17" t="s">
        <v>39</v>
      </c>
      <c r="K23" s="18">
        <v>1</v>
      </c>
      <c r="L23" s="19" t="s">
        <v>40</v>
      </c>
      <c r="M23" s="20">
        <v>24</v>
      </c>
      <c r="N23" s="20" t="s">
        <v>41</v>
      </c>
      <c r="O23" s="21"/>
      <c r="P23" s="21"/>
      <c r="Q23" s="20">
        <v>8</v>
      </c>
      <c r="R23" s="22">
        <v>9</v>
      </c>
      <c r="S23" s="20" t="s">
        <v>43</v>
      </c>
      <c r="T23" s="23">
        <v>17.16</v>
      </c>
      <c r="U23" s="20" t="s">
        <v>44</v>
      </c>
      <c r="V23" s="13" t="s">
        <v>35</v>
      </c>
    </row>
    <row r="24" spans="1:22" ht="15.75" x14ac:dyDescent="0.25">
      <c r="A24" s="14"/>
      <c r="B24" s="14"/>
      <c r="C24" s="14"/>
      <c r="D24" s="14"/>
      <c r="E24" s="14"/>
      <c r="F24" s="14"/>
      <c r="G24" s="14"/>
      <c r="H24" s="15"/>
      <c r="I24" s="16">
        <v>167.1</v>
      </c>
      <c r="J24" s="17" t="s">
        <v>39</v>
      </c>
      <c r="K24" s="18">
        <v>0.8</v>
      </c>
      <c r="L24" s="19" t="s">
        <v>40</v>
      </c>
      <c r="M24" s="20">
        <v>24</v>
      </c>
      <c r="N24" s="20" t="s">
        <v>41</v>
      </c>
      <c r="O24" s="21"/>
      <c r="P24" s="21"/>
      <c r="Q24" s="20">
        <v>7.51</v>
      </c>
      <c r="R24" s="22">
        <v>9</v>
      </c>
      <c r="S24" s="20" t="s">
        <v>43</v>
      </c>
      <c r="T24" s="23">
        <v>17.16</v>
      </c>
      <c r="U24" s="20" t="s">
        <v>44</v>
      </c>
      <c r="V24" s="13" t="s">
        <v>35</v>
      </c>
    </row>
  </sheetData>
  <autoFilter ref="A12:V21" xr:uid="{FD1F3870-ECDD-4B3C-A245-D82CC9024F66}"/>
  <sortState xmlns:xlrd2="http://schemas.microsoft.com/office/spreadsheetml/2017/richdata2" ref="A13:V24">
    <sortCondition descending="1" ref="R13:R24"/>
    <sortCondition ref="H13:H24"/>
  </sortState>
  <mergeCells count="20">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s>
  <phoneticPr fontId="14" type="noConversion"/>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U13:U14"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I14"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24" xr:uid="{E6A26D7A-5188-4F9A-9127-2C2A93B0F8B0}"/>
    <dataValidation allowBlank="1" showInputMessage="1" showErrorMessage="1" prompt="Aantal vakantiedagen, conform de laatste loonstrook of laatste vakantiekaart." sqref="M12:M14" xr:uid="{E77D9576-6B7F-4D85-B20E-0FAA7BE18E97}"/>
    <dataValidation allowBlank="1" showInputMessage="1" showErrorMessage="1" prompt="Duur van het dienstverband: Bepaalde tijd of onbepaalde tijd." sqref="N12:N24" xr:uid="{362EAE0C-9F7E-4D89-B30F-05C81439BD33}"/>
    <dataValidation allowBlank="1" showInputMessage="1" showErrorMessage="1" prompt="Eindatum van de arbeidsovereenkomst bij een contract voor bepaalde tijd." sqref="O12:O24" xr:uid="{C5C3AA68-E5BB-42BD-A2D9-7CC8E3ED224F}"/>
    <dataValidation allowBlank="1" showInputMessage="1" showErrorMessage="1" prompt="Aantal arbeidsovereenkomsten bij bepaalde tijd." sqref="P12:P24" xr:uid="{EDCC7F49-3A57-4D88-9469-C22DAF195F05}"/>
    <dataValidation allowBlank="1" showInputMessage="1" showErrorMessage="1" prompt="Het aantal jaren welke relevant zijn voor het vaststellen van de transitievergoeding." sqref="Q12:Q14"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R14" xr:uid="{CB2E8AAC-F702-4841-A961-9225E33EBA92}"/>
    <dataValidation allowBlank="1" showInputMessage="1" showErrorMessage="1" prompt="De functie van de werknemer." sqref="S12:S14" xr:uid="{B7B69496-9566-4054-BE46-7637098C7ED5}"/>
    <dataValidation allowBlank="1" showInputMessage="1" showErrorMessage="1" prompt="Laatstverdiende bruto uurloon zoals deze van toepassing was op de publicatiedatum van deze aanbesteding conform de laatst verkregen loonstrook." sqref="T12:T14" xr:uid="{C9108403-D15F-4236-BCC4-E2C3F8361B77}"/>
    <dataValidation allowBlank="1" showInputMessage="1" showErrorMessage="1" prompt="Voorletters van werknemer." sqref="A12:A14" xr:uid="{210FCF91-8794-4340-9C87-720BB6DA5E72}"/>
    <dataValidation allowBlank="1" showInputMessage="1" showErrorMessage="1" prompt="Achternaam van werknemer." sqref="B12:B14" xr:uid="{1D6FECAA-2FF2-45F0-B1FB-2AAF2424D060}"/>
    <dataValidation allowBlank="1" showInputMessage="1" showErrorMessage="1" prompt="Adres van werknemer." sqref="C12:C14" xr:uid="{8666FD81-7865-4600-88F1-F61E50AD311D}"/>
    <dataValidation allowBlank="1" showInputMessage="1" showErrorMessage="1" prompt="Postcode van werknemer." sqref="D12:D14" xr:uid="{C2EC4D3D-B6BA-42D6-9DA7-8CFF123D61E4}"/>
    <dataValidation allowBlank="1" showInputMessage="1" showErrorMessage="1" prompt="Woonplaats van werknemer." sqref="E12:E14" xr:uid="{CD82CFB1-D49B-43BB-8D27-764D721AB147}"/>
    <dataValidation allowBlank="1" showInputMessage="1" showErrorMessage="1" prompt="Telefoonnummer van werknemer." sqref="F12:F14" xr:uid="{2481F990-867D-4C24-B889-3251A957708F}"/>
    <dataValidation allowBlank="1" showInputMessage="1" showErrorMessage="1" prompt="Emailadres van werknemer." sqref="G12:G14" xr:uid="{E1314685-0B5C-4218-808A-C054AB926BF0}"/>
    <dataValidation allowBlank="1" showInputMessage="1" showErrorMessage="1" prompt="Geboortedatum van werknemer." sqref="H12:H14"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 type="list" allowBlank="1" showInputMessage="1" showErrorMessage="1" sqref="N13:N24" xr:uid="{E7945A2F-13C8-4ECF-8FFD-AFF0A51B7D67}">
      <formula1>#REF!</formula1>
    </dataValidation>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91B2-141D-48FC-B91B-3E5CDFA1A20C}">
  <sheetPr>
    <pageSetUpPr fitToPage="1"/>
  </sheetPr>
  <dimension ref="A1:V50"/>
  <sheetViews>
    <sheetView view="pageBreakPreview"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customWidth="1"/>
    <col min="21" max="21" width="28.85546875" bestFit="1" customWidth="1"/>
    <col min="22" max="22" width="24.28515625" customWidth="1"/>
  </cols>
  <sheetData>
    <row r="1" spans="1:22" ht="21.75" thickBot="1" x14ac:dyDescent="0.4">
      <c r="A1" s="127" t="s">
        <v>0</v>
      </c>
      <c r="B1" s="128"/>
      <c r="C1" s="128"/>
      <c r="D1" s="128"/>
      <c r="E1" s="128"/>
      <c r="F1" s="128"/>
      <c r="G1" s="128"/>
      <c r="H1" s="128"/>
      <c r="I1" s="128"/>
      <c r="J1" s="128"/>
      <c r="K1" s="128"/>
      <c r="L1" s="128"/>
      <c r="M1" s="128"/>
      <c r="N1" s="128"/>
      <c r="O1" s="128"/>
      <c r="P1" s="128"/>
      <c r="Q1" s="128"/>
      <c r="R1" s="128"/>
      <c r="S1" s="128"/>
      <c r="T1" s="128"/>
      <c r="U1" s="128"/>
      <c r="V1" s="128"/>
    </row>
    <row r="2" spans="1:22" s="4" customFormat="1" ht="21" x14ac:dyDescent="0.35">
      <c r="A2" s="129" t="s">
        <v>1</v>
      </c>
      <c r="B2" s="129"/>
      <c r="C2" s="130" t="s">
        <v>59</v>
      </c>
      <c r="D2" s="131"/>
      <c r="E2" s="131"/>
      <c r="F2" s="131"/>
      <c r="G2" s="131"/>
      <c r="H2" s="131"/>
      <c r="I2" s="131"/>
      <c r="J2" s="131"/>
      <c r="K2" s="131"/>
      <c r="L2" s="131"/>
      <c r="M2" s="131"/>
      <c r="N2" s="131"/>
      <c r="O2" s="131"/>
      <c r="P2" s="131"/>
      <c r="Q2" s="131"/>
      <c r="R2" s="131"/>
      <c r="S2" s="131"/>
      <c r="T2" s="131"/>
      <c r="U2" s="131"/>
      <c r="V2" s="132"/>
    </row>
    <row r="3" spans="1:22" s="4" customFormat="1" ht="21" x14ac:dyDescent="0.35">
      <c r="A3" s="118" t="s">
        <v>2</v>
      </c>
      <c r="B3" s="118"/>
      <c r="C3" s="11"/>
      <c r="D3" s="12"/>
      <c r="E3" s="12"/>
      <c r="F3" s="12"/>
      <c r="G3" s="12"/>
      <c r="H3" s="12"/>
      <c r="I3" s="12"/>
      <c r="J3" s="12"/>
      <c r="K3" s="12"/>
      <c r="L3" s="12"/>
      <c r="M3" s="12"/>
      <c r="N3" s="12"/>
      <c r="O3" s="12"/>
      <c r="P3" s="12"/>
      <c r="Q3" s="12"/>
      <c r="R3" s="12"/>
      <c r="S3" s="12"/>
      <c r="T3" s="12"/>
      <c r="U3" s="12"/>
      <c r="V3" s="12"/>
    </row>
    <row r="4" spans="1:22" s="4" customFormat="1" ht="21" x14ac:dyDescent="0.35">
      <c r="A4" s="118" t="s">
        <v>3</v>
      </c>
      <c r="B4" s="118"/>
      <c r="C4" s="125" t="s">
        <v>35</v>
      </c>
      <c r="D4" s="126"/>
      <c r="E4" s="126"/>
      <c r="F4" s="126"/>
      <c r="G4" s="126"/>
      <c r="H4" s="126"/>
      <c r="I4" s="126"/>
      <c r="J4" s="126"/>
      <c r="K4" s="126"/>
      <c r="L4" s="126"/>
      <c r="M4" s="126"/>
      <c r="N4" s="126"/>
      <c r="O4" s="126"/>
      <c r="P4" s="126"/>
      <c r="Q4" s="126"/>
      <c r="R4" s="126"/>
      <c r="S4" s="126"/>
      <c r="T4" s="126"/>
      <c r="U4" s="126"/>
      <c r="V4" s="126"/>
    </row>
    <row r="5" spans="1:22" s="4" customFormat="1" ht="21" x14ac:dyDescent="0.35">
      <c r="A5" s="118" t="s">
        <v>4</v>
      </c>
      <c r="B5" s="118"/>
      <c r="C5" s="125" t="s">
        <v>38</v>
      </c>
      <c r="D5" s="126"/>
      <c r="E5" s="126"/>
      <c r="F5" s="126"/>
      <c r="G5" s="126"/>
      <c r="H5" s="126"/>
      <c r="I5" s="126"/>
      <c r="J5" s="126"/>
      <c r="K5" s="126"/>
      <c r="L5" s="126"/>
      <c r="M5" s="126"/>
      <c r="N5" s="126"/>
      <c r="O5" s="126"/>
      <c r="P5" s="126"/>
      <c r="Q5" s="126"/>
      <c r="R5" s="126"/>
      <c r="S5" s="126"/>
      <c r="T5" s="126"/>
      <c r="U5" s="126"/>
      <c r="V5" s="126"/>
    </row>
    <row r="6" spans="1:22" s="4" customFormat="1" ht="21" x14ac:dyDescent="0.35">
      <c r="A6" s="118" t="s">
        <v>5</v>
      </c>
      <c r="B6" s="118"/>
      <c r="C6" s="119">
        <v>46113</v>
      </c>
      <c r="D6" s="120"/>
      <c r="E6" s="120"/>
      <c r="F6" s="120"/>
      <c r="G6" s="120"/>
      <c r="H6" s="120"/>
      <c r="I6" s="120"/>
      <c r="J6" s="120"/>
      <c r="K6" s="120"/>
      <c r="L6" s="120"/>
      <c r="M6" s="120"/>
      <c r="N6" s="120"/>
      <c r="O6" s="120"/>
      <c r="P6" s="120"/>
      <c r="Q6" s="120"/>
      <c r="R6" s="120"/>
      <c r="S6" s="120"/>
      <c r="T6" s="120"/>
      <c r="U6" s="120"/>
      <c r="V6" s="120"/>
    </row>
    <row r="7" spans="1:22" s="4" customFormat="1" ht="21" x14ac:dyDescent="0.35">
      <c r="A7" s="118" t="s">
        <v>6</v>
      </c>
      <c r="B7" s="118"/>
      <c r="C7" s="119">
        <v>46266</v>
      </c>
      <c r="D7" s="120"/>
      <c r="E7" s="120"/>
      <c r="F7" s="120"/>
      <c r="G7" s="120"/>
      <c r="H7" s="120"/>
      <c r="I7" s="120"/>
      <c r="J7" s="120"/>
      <c r="K7" s="120"/>
      <c r="L7" s="120"/>
      <c r="M7" s="120"/>
      <c r="N7" s="120"/>
      <c r="O7" s="120"/>
      <c r="P7" s="120"/>
      <c r="Q7" s="120"/>
      <c r="R7" s="120"/>
      <c r="S7" s="120"/>
      <c r="T7" s="120"/>
      <c r="U7" s="120"/>
      <c r="V7" s="120"/>
    </row>
    <row r="8" spans="1:22" s="4" customFormat="1" ht="21" x14ac:dyDescent="0.35">
      <c r="A8" s="118" t="s">
        <v>7</v>
      </c>
      <c r="B8" s="118"/>
      <c r="C8" s="119">
        <v>46327</v>
      </c>
      <c r="D8" s="120"/>
      <c r="E8" s="120"/>
      <c r="F8" s="120"/>
      <c r="G8" s="120"/>
      <c r="H8" s="120"/>
      <c r="I8" s="120"/>
      <c r="J8" s="120"/>
      <c r="K8" s="120"/>
      <c r="L8" s="120"/>
      <c r="M8" s="120"/>
      <c r="N8" s="120"/>
      <c r="O8" s="120"/>
      <c r="P8" s="120"/>
      <c r="Q8" s="120"/>
      <c r="R8" s="120"/>
      <c r="S8" s="120"/>
      <c r="T8" s="120"/>
      <c r="U8" s="120"/>
      <c r="V8" s="120"/>
    </row>
    <row r="9" spans="1:22" s="4" customFormat="1" ht="21" x14ac:dyDescent="0.35">
      <c r="A9" s="118" t="s">
        <v>8</v>
      </c>
      <c r="B9" s="118"/>
      <c r="C9" s="121">
        <v>46600</v>
      </c>
      <c r="D9" s="122"/>
      <c r="E9" s="122"/>
      <c r="F9" s="122"/>
      <c r="G9" s="122"/>
      <c r="H9" s="122"/>
      <c r="I9" s="122"/>
      <c r="J9" s="122"/>
      <c r="K9" s="122"/>
      <c r="L9" s="122"/>
      <c r="M9" s="122"/>
      <c r="N9" s="122"/>
      <c r="O9" s="122"/>
      <c r="P9" s="122"/>
      <c r="Q9" s="122"/>
      <c r="R9" s="122"/>
      <c r="S9" s="122"/>
      <c r="T9" s="122"/>
      <c r="U9" s="122"/>
      <c r="V9" s="123"/>
    </row>
    <row r="10" spans="1:22" s="4" customFormat="1" ht="21" x14ac:dyDescent="0.35">
      <c r="A10" s="118" t="s">
        <v>9</v>
      </c>
      <c r="B10" s="118"/>
      <c r="C10" s="124" t="s">
        <v>34</v>
      </c>
      <c r="D10" s="122"/>
      <c r="E10" s="122"/>
      <c r="F10" s="122"/>
      <c r="G10" s="122"/>
      <c r="H10" s="122"/>
      <c r="I10" s="122"/>
      <c r="J10" s="122"/>
      <c r="K10" s="122"/>
      <c r="L10" s="122"/>
      <c r="M10" s="122"/>
      <c r="N10" s="122"/>
      <c r="O10" s="122"/>
      <c r="P10" s="122"/>
      <c r="Q10" s="122"/>
      <c r="R10" s="122"/>
      <c r="S10" s="122"/>
      <c r="T10" s="122"/>
      <c r="U10" s="122"/>
      <c r="V10" s="123"/>
    </row>
    <row r="11" spans="1:22" s="2" customFormat="1" ht="16.5" customHeight="1" x14ac:dyDescent="0.3">
      <c r="A11" s="114" t="s">
        <v>10</v>
      </c>
      <c r="B11" s="115"/>
      <c r="C11" s="115"/>
      <c r="D11" s="115"/>
      <c r="E11" s="115"/>
      <c r="F11" s="115"/>
      <c r="G11" s="115"/>
      <c r="H11" s="115"/>
      <c r="I11" s="115"/>
      <c r="J11" s="115"/>
      <c r="K11" s="115"/>
      <c r="L11" s="1"/>
      <c r="M11" s="116" t="s">
        <v>11</v>
      </c>
      <c r="N11" s="117"/>
      <c r="O11" s="117"/>
      <c r="P11" s="117"/>
      <c r="Q11" s="117"/>
      <c r="R11" s="117"/>
      <c r="S11" s="117"/>
      <c r="T11" s="117"/>
      <c r="U11" s="117"/>
      <c r="V11" s="117"/>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20"/>
      <c r="B13" s="20"/>
      <c r="C13" s="20"/>
      <c r="D13" s="20"/>
      <c r="E13" s="20"/>
      <c r="F13" s="20"/>
      <c r="G13" s="20"/>
      <c r="H13" s="21"/>
      <c r="I13" s="25">
        <v>174</v>
      </c>
      <c r="J13" s="17" t="s">
        <v>39</v>
      </c>
      <c r="K13" s="25">
        <v>60</v>
      </c>
      <c r="L13" s="19" t="s">
        <v>60</v>
      </c>
      <c r="M13" s="20">
        <v>25</v>
      </c>
      <c r="N13" s="20" t="s">
        <v>58</v>
      </c>
      <c r="O13" s="20" t="s">
        <v>48</v>
      </c>
      <c r="P13" s="20"/>
      <c r="Q13" s="25">
        <v>31.945905583672115</v>
      </c>
      <c r="R13" s="21">
        <v>35053</v>
      </c>
      <c r="S13" s="20" t="s">
        <v>57</v>
      </c>
      <c r="T13" s="26">
        <v>36.130000000000003</v>
      </c>
      <c r="U13" s="20" t="s">
        <v>49</v>
      </c>
      <c r="V13" s="27" t="s">
        <v>35</v>
      </c>
    </row>
    <row r="14" spans="1:22" ht="15.75" x14ac:dyDescent="0.25">
      <c r="A14" s="20"/>
      <c r="B14" s="20"/>
      <c r="C14" s="20"/>
      <c r="D14" s="20"/>
      <c r="E14" s="20"/>
      <c r="F14" s="20"/>
      <c r="G14" s="20"/>
      <c r="H14" s="21"/>
      <c r="I14" s="25">
        <v>156.6</v>
      </c>
      <c r="J14" s="17" t="s">
        <v>39</v>
      </c>
      <c r="K14" s="25">
        <v>60</v>
      </c>
      <c r="L14" s="19" t="s">
        <v>60</v>
      </c>
      <c r="M14" s="20">
        <v>25</v>
      </c>
      <c r="N14" s="20" t="s">
        <v>58</v>
      </c>
      <c r="O14" s="20" t="s">
        <v>48</v>
      </c>
      <c r="P14" s="20"/>
      <c r="Q14" s="25">
        <v>29.50168841836269</v>
      </c>
      <c r="R14" s="21">
        <v>35909</v>
      </c>
      <c r="S14" s="20" t="s">
        <v>55</v>
      </c>
      <c r="T14" s="26">
        <v>23.81</v>
      </c>
      <c r="U14" s="20" t="s">
        <v>49</v>
      </c>
      <c r="V14" s="27" t="s">
        <v>35</v>
      </c>
    </row>
    <row r="15" spans="1:22" ht="15.75" x14ac:dyDescent="0.25">
      <c r="A15" s="20"/>
      <c r="B15" s="20"/>
      <c r="C15" s="20"/>
      <c r="D15" s="20"/>
      <c r="E15" s="20"/>
      <c r="F15" s="20"/>
      <c r="G15" s="20"/>
      <c r="H15" s="21"/>
      <c r="I15" s="25">
        <v>104.4</v>
      </c>
      <c r="J15" s="17" t="s">
        <v>39</v>
      </c>
      <c r="K15" s="25">
        <v>52.71</v>
      </c>
      <c r="L15" s="19" t="s">
        <v>60</v>
      </c>
      <c r="M15" s="20">
        <v>25</v>
      </c>
      <c r="N15" s="20" t="s">
        <v>58</v>
      </c>
      <c r="O15" s="20" t="s">
        <v>48</v>
      </c>
      <c r="P15" s="20"/>
      <c r="Q15" s="25">
        <v>26.624885914207482</v>
      </c>
      <c r="R15" s="21">
        <v>36923</v>
      </c>
      <c r="S15" s="20" t="s">
        <v>36</v>
      </c>
      <c r="T15" s="26">
        <v>17.809999999999999</v>
      </c>
      <c r="U15" s="20" t="s">
        <v>49</v>
      </c>
      <c r="V15" s="27" t="s">
        <v>35</v>
      </c>
    </row>
    <row r="16" spans="1:22" ht="15.75" x14ac:dyDescent="0.25">
      <c r="A16" s="20"/>
      <c r="B16" s="20"/>
      <c r="C16" s="20"/>
      <c r="D16" s="20"/>
      <c r="E16" s="20"/>
      <c r="F16" s="20"/>
      <c r="G16" s="20"/>
      <c r="H16" s="21"/>
      <c r="I16" s="25">
        <v>104.4</v>
      </c>
      <c r="J16" s="17" t="s">
        <v>39</v>
      </c>
      <c r="K16" s="25">
        <v>46.69</v>
      </c>
      <c r="L16" s="19" t="s">
        <v>60</v>
      </c>
      <c r="M16" s="20">
        <v>25</v>
      </c>
      <c r="N16" s="20" t="s">
        <v>58</v>
      </c>
      <c r="O16" s="20" t="s">
        <v>48</v>
      </c>
      <c r="P16" s="20"/>
      <c r="Q16" s="25">
        <v>25.372999157540018</v>
      </c>
      <c r="R16" s="21">
        <v>37424</v>
      </c>
      <c r="S16" s="20" t="s">
        <v>36</v>
      </c>
      <c r="T16" s="26">
        <v>17.809999999999999</v>
      </c>
      <c r="U16" s="20" t="s">
        <v>49</v>
      </c>
      <c r="V16" s="27" t="s">
        <v>35</v>
      </c>
    </row>
    <row r="17" spans="1:22" ht="15.75" x14ac:dyDescent="0.25">
      <c r="A17" s="20"/>
      <c r="B17" s="20"/>
      <c r="C17" s="20"/>
      <c r="D17" s="20"/>
      <c r="E17" s="20"/>
      <c r="F17" s="20"/>
      <c r="G17" s="20"/>
      <c r="H17" s="21"/>
      <c r="I17" s="25">
        <v>161.02000000000001</v>
      </c>
      <c r="J17" s="17" t="s">
        <v>39</v>
      </c>
      <c r="K17" s="25">
        <v>42.97</v>
      </c>
      <c r="L17" s="19" t="s">
        <v>60</v>
      </c>
      <c r="M17" s="20">
        <v>25</v>
      </c>
      <c r="N17" s="20" t="s">
        <v>58</v>
      </c>
      <c r="O17" s="20" t="s">
        <v>48</v>
      </c>
      <c r="P17" s="20"/>
      <c r="Q17" s="25">
        <v>23.15126625598905</v>
      </c>
      <c r="R17" s="21">
        <v>38169</v>
      </c>
      <c r="S17" s="20" t="s">
        <v>50</v>
      </c>
      <c r="T17" s="26">
        <v>18</v>
      </c>
      <c r="U17" s="20" t="s">
        <v>49</v>
      </c>
      <c r="V17" s="27" t="s">
        <v>35</v>
      </c>
    </row>
    <row r="18" spans="1:22" ht="15.75" x14ac:dyDescent="0.25">
      <c r="A18" s="20"/>
      <c r="B18" s="20"/>
      <c r="C18" s="20"/>
      <c r="D18" s="20"/>
      <c r="E18" s="20"/>
      <c r="F18" s="20"/>
      <c r="G18" s="20"/>
      <c r="H18" s="21"/>
      <c r="I18" s="25">
        <v>79.8</v>
      </c>
      <c r="J18" s="17" t="s">
        <v>39</v>
      </c>
      <c r="K18" s="25">
        <v>90</v>
      </c>
      <c r="L18" s="19" t="s">
        <v>60</v>
      </c>
      <c r="M18" s="20">
        <v>25</v>
      </c>
      <c r="N18" s="20" t="s">
        <v>58</v>
      </c>
      <c r="O18" s="20" t="s">
        <v>48</v>
      </c>
      <c r="P18" s="20"/>
      <c r="Q18" s="25">
        <v>23.282683093771389</v>
      </c>
      <c r="R18" s="21">
        <v>38169</v>
      </c>
      <c r="S18" s="20" t="s">
        <v>36</v>
      </c>
      <c r="T18" s="26">
        <v>17.809999999999999</v>
      </c>
      <c r="U18" s="20" t="s">
        <v>49</v>
      </c>
      <c r="V18" s="27" t="s">
        <v>35</v>
      </c>
    </row>
    <row r="19" spans="1:22" ht="15.75" x14ac:dyDescent="0.25">
      <c r="A19" s="20"/>
      <c r="B19" s="20"/>
      <c r="C19" s="20"/>
      <c r="D19" s="20"/>
      <c r="E19" s="20"/>
      <c r="F19" s="20"/>
      <c r="G19" s="20"/>
      <c r="H19" s="21"/>
      <c r="I19" s="25">
        <v>134.66</v>
      </c>
      <c r="J19" s="17" t="s">
        <v>39</v>
      </c>
      <c r="K19" s="25">
        <v>60</v>
      </c>
      <c r="L19" s="19" t="s">
        <v>60</v>
      </c>
      <c r="M19" s="20">
        <v>25</v>
      </c>
      <c r="N19" s="20" t="s">
        <v>58</v>
      </c>
      <c r="O19" s="20" t="s">
        <v>48</v>
      </c>
      <c r="P19" s="20"/>
      <c r="Q19" s="25">
        <v>20.326466753585397</v>
      </c>
      <c r="R19" s="21">
        <v>39295</v>
      </c>
      <c r="S19" s="20" t="s">
        <v>56</v>
      </c>
      <c r="T19" s="26">
        <v>28.62</v>
      </c>
      <c r="U19" s="20" t="s">
        <v>49</v>
      </c>
      <c r="V19" s="27" t="s">
        <v>35</v>
      </c>
    </row>
    <row r="20" spans="1:22" ht="15.75" x14ac:dyDescent="0.25">
      <c r="A20" s="20"/>
      <c r="B20" s="20"/>
      <c r="C20" s="20"/>
      <c r="D20" s="20"/>
      <c r="E20" s="20"/>
      <c r="F20" s="28"/>
      <c r="G20" s="29"/>
      <c r="H20" s="21"/>
      <c r="I20" s="25">
        <v>127.27</v>
      </c>
      <c r="J20" s="17" t="s">
        <v>39</v>
      </c>
      <c r="K20" s="25">
        <v>60</v>
      </c>
      <c r="L20" s="19" t="s">
        <v>60</v>
      </c>
      <c r="M20" s="20">
        <v>25</v>
      </c>
      <c r="N20" s="20" t="s">
        <v>58</v>
      </c>
      <c r="O20" s="20" t="s">
        <v>48</v>
      </c>
      <c r="P20" s="20"/>
      <c r="Q20" s="25">
        <v>18.364749963971754</v>
      </c>
      <c r="R20" s="21">
        <v>39904</v>
      </c>
      <c r="S20" s="20" t="s">
        <v>51</v>
      </c>
      <c r="T20" s="26">
        <v>25.13</v>
      </c>
      <c r="U20" s="20" t="s">
        <v>49</v>
      </c>
      <c r="V20" s="27" t="s">
        <v>35</v>
      </c>
    </row>
    <row r="21" spans="1:22" ht="15.75" x14ac:dyDescent="0.25">
      <c r="A21" s="20"/>
      <c r="B21" s="20"/>
      <c r="C21" s="20"/>
      <c r="D21" s="20"/>
      <c r="E21" s="20"/>
      <c r="F21" s="20"/>
      <c r="G21" s="20"/>
      <c r="H21" s="21"/>
      <c r="I21" s="25">
        <v>82.13</v>
      </c>
      <c r="J21" s="17" t="s">
        <v>39</v>
      </c>
      <c r="K21" s="25">
        <v>100</v>
      </c>
      <c r="L21" s="19" t="s">
        <v>60</v>
      </c>
      <c r="M21" s="20">
        <v>25</v>
      </c>
      <c r="N21" s="20" t="s">
        <v>58</v>
      </c>
      <c r="O21" s="20" t="s">
        <v>48</v>
      </c>
      <c r="P21" s="20"/>
      <c r="Q21" s="25">
        <v>16.195039458850054</v>
      </c>
      <c r="R21" s="21">
        <v>40791</v>
      </c>
      <c r="S21" s="20" t="s">
        <v>36</v>
      </c>
      <c r="T21" s="26">
        <v>17.809999999999999</v>
      </c>
      <c r="U21" s="20" t="s">
        <v>49</v>
      </c>
      <c r="V21" s="27" t="s">
        <v>35</v>
      </c>
    </row>
    <row r="22" spans="1:22" ht="15.75" x14ac:dyDescent="0.25">
      <c r="A22" s="20"/>
      <c r="B22" s="20"/>
      <c r="C22" s="20"/>
      <c r="D22" s="20"/>
      <c r="E22" s="20"/>
      <c r="F22" s="20"/>
      <c r="G22" s="20"/>
      <c r="H22" s="21"/>
      <c r="I22" s="25">
        <v>51.99</v>
      </c>
      <c r="J22" s="17" t="s">
        <v>39</v>
      </c>
      <c r="K22" s="25">
        <v>100</v>
      </c>
      <c r="L22" s="19" t="s">
        <v>60</v>
      </c>
      <c r="M22" s="20">
        <v>25</v>
      </c>
      <c r="N22" s="20" t="s">
        <v>58</v>
      </c>
      <c r="O22" s="21"/>
      <c r="P22" s="21"/>
      <c r="Q22" s="25">
        <v>15.981478498953132</v>
      </c>
      <c r="R22" s="21">
        <v>40791</v>
      </c>
      <c r="S22" s="20" t="s">
        <v>36</v>
      </c>
      <c r="T22" s="26">
        <v>17.809999999999999</v>
      </c>
      <c r="U22" s="20" t="s">
        <v>49</v>
      </c>
      <c r="V22" s="27" t="s">
        <v>35</v>
      </c>
    </row>
    <row r="23" spans="1:22" ht="15.75" x14ac:dyDescent="0.25">
      <c r="A23" s="20"/>
      <c r="B23" s="20"/>
      <c r="C23" s="20"/>
      <c r="D23" s="20"/>
      <c r="E23" s="20"/>
      <c r="F23" s="20"/>
      <c r="G23" s="20"/>
      <c r="H23" s="21"/>
      <c r="I23" s="25">
        <v>140.04</v>
      </c>
      <c r="J23" s="17" t="s">
        <v>39</v>
      </c>
      <c r="K23" s="25">
        <v>75</v>
      </c>
      <c r="L23" s="19" t="s">
        <v>60</v>
      </c>
      <c r="M23" s="20">
        <v>25</v>
      </c>
      <c r="N23" s="20" t="s">
        <v>58</v>
      </c>
      <c r="O23" s="20" t="s">
        <v>48</v>
      </c>
      <c r="P23" s="20"/>
      <c r="Q23" s="25">
        <v>15.260780287474333</v>
      </c>
      <c r="R23" s="21">
        <v>41155</v>
      </c>
      <c r="S23" s="20" t="s">
        <v>36</v>
      </c>
      <c r="T23" s="26">
        <v>17.809999999999999</v>
      </c>
      <c r="U23" s="20" t="s">
        <v>49</v>
      </c>
      <c r="V23" s="27" t="s">
        <v>35</v>
      </c>
    </row>
    <row r="24" spans="1:22" ht="15.75" x14ac:dyDescent="0.25">
      <c r="A24" s="20"/>
      <c r="B24" s="20"/>
      <c r="C24" s="20"/>
      <c r="D24" s="20"/>
      <c r="E24" s="20"/>
      <c r="F24" s="20"/>
      <c r="G24" s="20"/>
      <c r="H24" s="21"/>
      <c r="I24" s="25">
        <v>65.459999999999994</v>
      </c>
      <c r="J24" s="17" t="s">
        <v>39</v>
      </c>
      <c r="K24" s="25">
        <v>80</v>
      </c>
      <c r="L24" s="19" t="s">
        <v>60</v>
      </c>
      <c r="M24" s="20">
        <v>25</v>
      </c>
      <c r="N24" s="20" t="s">
        <v>58</v>
      </c>
      <c r="O24" s="20" t="s">
        <v>48</v>
      </c>
      <c r="P24" s="20"/>
      <c r="Q24" s="25">
        <v>13.293565421474671</v>
      </c>
      <c r="R24" s="21">
        <v>41869</v>
      </c>
      <c r="S24" s="20" t="s">
        <v>36</v>
      </c>
      <c r="T24" s="26">
        <v>17.809999999999999</v>
      </c>
      <c r="U24" s="20" t="s">
        <v>49</v>
      </c>
      <c r="V24" s="27" t="s">
        <v>35</v>
      </c>
    </row>
    <row r="25" spans="1:22" ht="15.75" x14ac:dyDescent="0.25">
      <c r="A25" s="20"/>
      <c r="B25" s="20"/>
      <c r="C25" s="20"/>
      <c r="D25" s="20"/>
      <c r="E25" s="20"/>
      <c r="F25" s="20"/>
      <c r="G25" s="20"/>
      <c r="H25" s="21"/>
      <c r="I25" s="25">
        <v>139.36000000000001</v>
      </c>
      <c r="J25" s="17" t="s">
        <v>39</v>
      </c>
      <c r="K25" s="25">
        <v>60</v>
      </c>
      <c r="L25" s="19" t="s">
        <v>60</v>
      </c>
      <c r="M25" s="20">
        <v>25</v>
      </c>
      <c r="N25" s="20" t="s">
        <v>58</v>
      </c>
      <c r="O25" s="21"/>
      <c r="P25" s="20"/>
      <c r="Q25" s="25">
        <v>16.416814301819937</v>
      </c>
      <c r="R25" s="21">
        <v>42436</v>
      </c>
      <c r="S25" s="20" t="s">
        <v>50</v>
      </c>
      <c r="T25" s="26">
        <v>19.02</v>
      </c>
      <c r="U25" s="20" t="s">
        <v>49</v>
      </c>
      <c r="V25" s="27" t="s">
        <v>35</v>
      </c>
    </row>
    <row r="26" spans="1:22" ht="15.75" x14ac:dyDescent="0.25">
      <c r="A26" s="20"/>
      <c r="B26" s="20"/>
      <c r="C26" s="20"/>
      <c r="D26" s="20"/>
      <c r="E26" s="20"/>
      <c r="F26" s="20"/>
      <c r="G26" s="20"/>
      <c r="H26" s="21"/>
      <c r="I26" s="25">
        <v>169.54</v>
      </c>
      <c r="J26" s="17" t="s">
        <v>39</v>
      </c>
      <c r="K26" s="25">
        <v>42.13</v>
      </c>
      <c r="L26" s="19" t="s">
        <v>60</v>
      </c>
      <c r="M26" s="20">
        <v>25</v>
      </c>
      <c r="N26" s="20" t="s">
        <v>58</v>
      </c>
      <c r="O26" s="20" t="s">
        <v>48</v>
      </c>
      <c r="P26" s="20"/>
      <c r="Q26" s="25">
        <v>12.926657539604928</v>
      </c>
      <c r="R26" s="21">
        <v>42774</v>
      </c>
      <c r="S26" s="20" t="s">
        <v>36</v>
      </c>
      <c r="T26" s="26">
        <v>17.809999999999999</v>
      </c>
      <c r="U26" s="20" t="s">
        <v>49</v>
      </c>
      <c r="V26" s="27" t="s">
        <v>35</v>
      </c>
    </row>
    <row r="27" spans="1:22" ht="15.75" x14ac:dyDescent="0.25">
      <c r="A27" s="20"/>
      <c r="B27" s="20"/>
      <c r="C27" s="20"/>
      <c r="D27" s="20"/>
      <c r="E27" s="20"/>
      <c r="F27" s="20"/>
      <c r="G27" s="20"/>
      <c r="H27" s="21"/>
      <c r="I27" s="25">
        <v>39.46</v>
      </c>
      <c r="J27" s="17" t="s">
        <v>39</v>
      </c>
      <c r="K27" s="25">
        <v>49.1</v>
      </c>
      <c r="L27" s="19" t="s">
        <v>60</v>
      </c>
      <c r="M27" s="20">
        <v>25</v>
      </c>
      <c r="N27" s="20" t="s">
        <v>58</v>
      </c>
      <c r="O27" s="20" t="s">
        <v>48</v>
      </c>
      <c r="P27" s="20"/>
      <c r="Q27" s="25">
        <v>10.378391834702514</v>
      </c>
      <c r="R27" s="21">
        <v>42867</v>
      </c>
      <c r="S27" s="20" t="s">
        <v>36</v>
      </c>
      <c r="T27" s="26">
        <v>17.489999999999998</v>
      </c>
      <c r="U27" s="20" t="s">
        <v>49</v>
      </c>
      <c r="V27" s="27" t="s">
        <v>35</v>
      </c>
    </row>
    <row r="28" spans="1:22" ht="15.75" x14ac:dyDescent="0.25">
      <c r="A28" s="20"/>
      <c r="B28" s="20"/>
      <c r="C28" s="20"/>
      <c r="D28" s="20"/>
      <c r="E28" s="20"/>
      <c r="F28" s="20"/>
      <c r="G28" s="20"/>
      <c r="H28" s="21"/>
      <c r="I28" s="25">
        <v>75.34</v>
      </c>
      <c r="J28" s="17" t="s">
        <v>39</v>
      </c>
      <c r="K28" s="25">
        <v>100</v>
      </c>
      <c r="L28" s="19" t="s">
        <v>60</v>
      </c>
      <c r="M28" s="20">
        <v>25</v>
      </c>
      <c r="N28" s="20" t="s">
        <v>58</v>
      </c>
      <c r="O28" s="21"/>
      <c r="P28" s="21"/>
      <c r="Q28" s="25">
        <v>13.430471347545472</v>
      </c>
      <c r="R28" s="21">
        <v>42982</v>
      </c>
      <c r="S28" s="20" t="s">
        <v>36</v>
      </c>
      <c r="T28" s="26">
        <v>17.809999999999999</v>
      </c>
      <c r="U28" s="20" t="s">
        <v>49</v>
      </c>
      <c r="V28" s="27" t="s">
        <v>35</v>
      </c>
    </row>
    <row r="29" spans="1:22" ht="15.75" x14ac:dyDescent="0.25">
      <c r="A29" s="20"/>
      <c r="B29" s="20"/>
      <c r="C29" s="20"/>
      <c r="D29" s="20"/>
      <c r="E29" s="20"/>
      <c r="F29" s="20"/>
      <c r="G29" s="20"/>
      <c r="H29" s="21"/>
      <c r="I29" s="25">
        <v>145.72</v>
      </c>
      <c r="J29" s="17" t="s">
        <v>39</v>
      </c>
      <c r="K29" s="25">
        <v>75</v>
      </c>
      <c r="L29" s="19" t="s">
        <v>60</v>
      </c>
      <c r="M29" s="20">
        <v>25</v>
      </c>
      <c r="N29" s="20" t="s">
        <v>58</v>
      </c>
      <c r="O29" s="21"/>
      <c r="P29" s="21"/>
      <c r="Q29" s="25">
        <v>10.263380632312671</v>
      </c>
      <c r="R29" s="21">
        <v>42982</v>
      </c>
      <c r="S29" s="20" t="s">
        <v>36</v>
      </c>
      <c r="T29" s="26">
        <v>17.809999999999999</v>
      </c>
      <c r="U29" s="20" t="s">
        <v>49</v>
      </c>
      <c r="V29" s="27" t="s">
        <v>35</v>
      </c>
    </row>
    <row r="30" spans="1:22" ht="15.75" x14ac:dyDescent="0.25">
      <c r="A30" s="20"/>
      <c r="B30" s="20"/>
      <c r="C30" s="20"/>
      <c r="D30" s="20"/>
      <c r="E30" s="20"/>
      <c r="F30" s="20"/>
      <c r="G30" s="20"/>
      <c r="H30" s="21"/>
      <c r="I30" s="25">
        <v>74.06</v>
      </c>
      <c r="J30" s="17" t="s">
        <v>39</v>
      </c>
      <c r="K30" s="25">
        <v>100</v>
      </c>
      <c r="L30" s="19" t="s">
        <v>60</v>
      </c>
      <c r="M30" s="20">
        <v>25</v>
      </c>
      <c r="N30" s="20" t="s">
        <v>58</v>
      </c>
      <c r="O30" s="20" t="s">
        <v>48</v>
      </c>
      <c r="P30" s="20"/>
      <c r="Q30" s="25">
        <v>12.238837405223252</v>
      </c>
      <c r="R30" s="21">
        <v>42982</v>
      </c>
      <c r="S30" s="20" t="s">
        <v>36</v>
      </c>
      <c r="T30" s="26">
        <v>17.809999999999999</v>
      </c>
      <c r="U30" s="20" t="s">
        <v>49</v>
      </c>
      <c r="V30" s="27" t="s">
        <v>35</v>
      </c>
    </row>
    <row r="31" spans="1:22" ht="15.75" x14ac:dyDescent="0.25">
      <c r="A31" s="20"/>
      <c r="B31" s="20"/>
      <c r="C31" s="20"/>
      <c r="D31" s="20"/>
      <c r="E31" s="20"/>
      <c r="F31" s="20"/>
      <c r="G31" s="20"/>
      <c r="H31" s="21"/>
      <c r="I31" s="25">
        <v>65.25</v>
      </c>
      <c r="J31" s="17" t="s">
        <v>39</v>
      </c>
      <c r="K31" s="25">
        <v>100</v>
      </c>
      <c r="L31" s="19" t="s">
        <v>60</v>
      </c>
      <c r="M31" s="20">
        <v>25</v>
      </c>
      <c r="N31" s="20" t="s">
        <v>58</v>
      </c>
      <c r="O31" s="20" t="s">
        <v>48</v>
      </c>
      <c r="P31" s="20"/>
      <c r="Q31" s="25">
        <v>10.811053024645258</v>
      </c>
      <c r="R31" s="21">
        <v>42982</v>
      </c>
      <c r="S31" s="20" t="s">
        <v>36</v>
      </c>
      <c r="T31" s="26">
        <v>17.809999999999999</v>
      </c>
      <c r="U31" s="20" t="s">
        <v>49</v>
      </c>
      <c r="V31" s="27" t="s">
        <v>35</v>
      </c>
    </row>
    <row r="32" spans="1:22" ht="15.75" x14ac:dyDescent="0.25">
      <c r="A32" s="20"/>
      <c r="B32" s="20"/>
      <c r="C32" s="20"/>
      <c r="D32" s="20"/>
      <c r="E32" s="20"/>
      <c r="F32" s="20"/>
      <c r="G32" s="20"/>
      <c r="H32" s="21"/>
      <c r="I32" s="25">
        <v>122.12</v>
      </c>
      <c r="J32" s="17" t="s">
        <v>39</v>
      </c>
      <c r="K32" s="25">
        <v>48.42</v>
      </c>
      <c r="L32" s="19" t="s">
        <v>60</v>
      </c>
      <c r="M32" s="20">
        <v>25</v>
      </c>
      <c r="N32" s="20" t="s">
        <v>58</v>
      </c>
      <c r="O32" s="20" t="s">
        <v>48</v>
      </c>
      <c r="P32" s="20"/>
      <c r="Q32" s="25">
        <v>15.751489772910292</v>
      </c>
      <c r="R32" s="21">
        <v>43069</v>
      </c>
      <c r="S32" s="20" t="s">
        <v>36</v>
      </c>
      <c r="T32" s="26">
        <v>17.809999999999999</v>
      </c>
      <c r="U32" s="20" t="s">
        <v>49</v>
      </c>
      <c r="V32" s="27" t="s">
        <v>35</v>
      </c>
    </row>
    <row r="33" spans="1:22" ht="15.75" x14ac:dyDescent="0.25">
      <c r="A33" s="20"/>
      <c r="B33" s="20"/>
      <c r="C33" s="20"/>
      <c r="D33" s="20"/>
      <c r="E33" s="20"/>
      <c r="F33" s="20"/>
      <c r="G33" s="20"/>
      <c r="H33" s="21"/>
      <c r="I33" s="25">
        <v>158.9</v>
      </c>
      <c r="J33" s="17" t="s">
        <v>39</v>
      </c>
      <c r="K33" s="25">
        <v>44.66</v>
      </c>
      <c r="L33" s="19" t="s">
        <v>60</v>
      </c>
      <c r="M33" s="20">
        <v>25</v>
      </c>
      <c r="N33" s="20" t="s">
        <v>58</v>
      </c>
      <c r="O33" s="20" t="s">
        <v>48</v>
      </c>
      <c r="P33" s="20"/>
      <c r="Q33" s="25">
        <v>9.8493975903614466</v>
      </c>
      <c r="R33" s="21">
        <v>43117</v>
      </c>
      <c r="S33" s="20" t="s">
        <v>36</v>
      </c>
      <c r="T33" s="26">
        <v>17.809999999999999</v>
      </c>
      <c r="U33" s="20" t="s">
        <v>49</v>
      </c>
      <c r="V33" s="27" t="s">
        <v>35</v>
      </c>
    </row>
    <row r="34" spans="1:22" ht="15.75" x14ac:dyDescent="0.25">
      <c r="A34" s="20"/>
      <c r="B34" s="20"/>
      <c r="C34" s="20"/>
      <c r="D34" s="20"/>
      <c r="E34" s="20"/>
      <c r="F34" s="20"/>
      <c r="G34" s="20"/>
      <c r="H34" s="21"/>
      <c r="I34" s="25">
        <v>95.66</v>
      </c>
      <c r="J34" s="17" t="s">
        <v>39</v>
      </c>
      <c r="K34" s="25">
        <v>49</v>
      </c>
      <c r="L34" s="19" t="s">
        <v>60</v>
      </c>
      <c r="M34" s="20">
        <v>25</v>
      </c>
      <c r="N34" s="20" t="s">
        <v>58</v>
      </c>
      <c r="O34" s="20" t="s">
        <v>48</v>
      </c>
      <c r="P34" s="20"/>
      <c r="Q34" s="25">
        <v>9.8220153340635274</v>
      </c>
      <c r="R34" s="21">
        <v>43133</v>
      </c>
      <c r="S34" s="20" t="s">
        <v>36</v>
      </c>
      <c r="T34" s="26">
        <v>17.809999999999999</v>
      </c>
      <c r="U34" s="20" t="s">
        <v>49</v>
      </c>
      <c r="V34" s="27" t="s">
        <v>35</v>
      </c>
    </row>
    <row r="35" spans="1:22" ht="15.75" x14ac:dyDescent="0.25">
      <c r="A35" s="20"/>
      <c r="B35" s="20"/>
      <c r="C35" s="20"/>
      <c r="D35" s="20"/>
      <c r="E35" s="20"/>
      <c r="F35" s="20"/>
      <c r="G35" s="20"/>
      <c r="H35" s="21"/>
      <c r="I35" s="25">
        <v>115.34</v>
      </c>
      <c r="J35" s="17" t="s">
        <v>39</v>
      </c>
      <c r="K35" s="25">
        <v>50.75</v>
      </c>
      <c r="L35" s="19" t="s">
        <v>60</v>
      </c>
      <c r="M35" s="20">
        <v>25</v>
      </c>
      <c r="N35" s="20" t="s">
        <v>58</v>
      </c>
      <c r="O35" s="20" t="s">
        <v>48</v>
      </c>
      <c r="P35" s="20"/>
      <c r="Q35" s="25">
        <v>9.7398685651697701</v>
      </c>
      <c r="R35" s="21">
        <v>43160</v>
      </c>
      <c r="S35" s="20" t="s">
        <v>36</v>
      </c>
      <c r="T35" s="26">
        <v>17.809999999999999</v>
      </c>
      <c r="U35" s="20" t="s">
        <v>49</v>
      </c>
      <c r="V35" s="27" t="s">
        <v>35</v>
      </c>
    </row>
    <row r="36" spans="1:22" ht="15.75" x14ac:dyDescent="0.25">
      <c r="A36" s="20"/>
      <c r="B36" s="20"/>
      <c r="C36" s="20"/>
      <c r="D36" s="20"/>
      <c r="E36" s="20"/>
      <c r="F36" s="20"/>
      <c r="G36" s="20"/>
      <c r="H36" s="21"/>
      <c r="I36" s="25">
        <v>174</v>
      </c>
      <c r="J36" s="17" t="s">
        <v>39</v>
      </c>
      <c r="K36" s="25">
        <v>52.19</v>
      </c>
      <c r="L36" s="19" t="s">
        <v>60</v>
      </c>
      <c r="M36" s="20">
        <v>25</v>
      </c>
      <c r="N36" s="20" t="s">
        <v>58</v>
      </c>
      <c r="O36" s="20" t="s">
        <v>48</v>
      </c>
      <c r="P36" s="20"/>
      <c r="Q36" s="25">
        <v>9.1785323110624315</v>
      </c>
      <c r="R36" s="21">
        <v>43287</v>
      </c>
      <c r="S36" s="20" t="s">
        <v>36</v>
      </c>
      <c r="T36" s="26">
        <v>17.809999999999999</v>
      </c>
      <c r="U36" s="20" t="s">
        <v>49</v>
      </c>
      <c r="V36" s="27" t="s">
        <v>35</v>
      </c>
    </row>
    <row r="37" spans="1:22" ht="15.75" x14ac:dyDescent="0.25">
      <c r="A37" s="20"/>
      <c r="B37" s="20"/>
      <c r="C37" s="20"/>
      <c r="D37" s="20"/>
      <c r="E37" s="20"/>
      <c r="F37" s="20"/>
      <c r="G37" s="20"/>
      <c r="H37" s="21"/>
      <c r="I37" s="25">
        <v>156.06</v>
      </c>
      <c r="J37" s="17" t="s">
        <v>39</v>
      </c>
      <c r="K37" s="25">
        <v>60.72</v>
      </c>
      <c r="L37" s="19" t="s">
        <v>60</v>
      </c>
      <c r="M37" s="20">
        <v>25</v>
      </c>
      <c r="N37" s="20" t="s">
        <v>58</v>
      </c>
      <c r="O37" s="20" t="s">
        <v>48</v>
      </c>
      <c r="P37" s="20"/>
      <c r="Q37" s="25">
        <v>9.0525739320920042</v>
      </c>
      <c r="R37" s="21">
        <v>43325</v>
      </c>
      <c r="S37" s="20" t="s">
        <v>53</v>
      </c>
      <c r="T37" s="26">
        <v>18.62</v>
      </c>
      <c r="U37" s="20" t="s">
        <v>49</v>
      </c>
      <c r="V37" s="27" t="s">
        <v>35</v>
      </c>
    </row>
    <row r="38" spans="1:22" ht="15.75" x14ac:dyDescent="0.25">
      <c r="A38" s="20"/>
      <c r="B38" s="20"/>
      <c r="C38" s="20"/>
      <c r="D38" s="20"/>
      <c r="E38" s="20"/>
      <c r="F38" s="20"/>
      <c r="G38" s="20"/>
      <c r="H38" s="21"/>
      <c r="I38" s="25">
        <v>58.9</v>
      </c>
      <c r="J38" s="17" t="s">
        <v>39</v>
      </c>
      <c r="K38" s="25">
        <v>100</v>
      </c>
      <c r="L38" s="19" t="s">
        <v>60</v>
      </c>
      <c r="M38" s="20">
        <v>24</v>
      </c>
      <c r="N38" s="20" t="s">
        <v>58</v>
      </c>
      <c r="O38" s="20" t="s">
        <v>48</v>
      </c>
      <c r="P38" s="20"/>
      <c r="Q38" s="25">
        <v>9.0854326396495075</v>
      </c>
      <c r="R38" s="21">
        <v>43346</v>
      </c>
      <c r="S38" s="20" t="s">
        <v>36</v>
      </c>
      <c r="T38" s="26">
        <v>17.16</v>
      </c>
      <c r="U38" s="20" t="s">
        <v>49</v>
      </c>
      <c r="V38" s="27" t="s">
        <v>35</v>
      </c>
    </row>
    <row r="39" spans="1:22" ht="15.75" x14ac:dyDescent="0.25">
      <c r="A39" s="20"/>
      <c r="B39" s="20"/>
      <c r="C39" s="20"/>
      <c r="D39" s="20"/>
      <c r="E39" s="20"/>
      <c r="F39" s="20"/>
      <c r="G39" s="20"/>
      <c r="H39" s="21"/>
      <c r="I39" s="25">
        <v>119.77</v>
      </c>
      <c r="J39" s="17" t="s">
        <v>39</v>
      </c>
      <c r="K39" s="25">
        <v>80</v>
      </c>
      <c r="L39" s="19" t="s">
        <v>60</v>
      </c>
      <c r="M39" s="20">
        <v>24</v>
      </c>
      <c r="N39" s="20" t="s">
        <v>58</v>
      </c>
      <c r="O39" s="20" t="s">
        <v>48</v>
      </c>
      <c r="P39" s="20"/>
      <c r="Q39" s="25">
        <v>8.9895947426067906</v>
      </c>
      <c r="R39" s="21">
        <v>43360</v>
      </c>
      <c r="S39" s="20" t="s">
        <v>36</v>
      </c>
      <c r="T39" s="26">
        <v>17.16</v>
      </c>
      <c r="U39" s="20" t="s">
        <v>49</v>
      </c>
      <c r="V39" s="27" t="s">
        <v>35</v>
      </c>
    </row>
    <row r="40" spans="1:22" ht="15.75" x14ac:dyDescent="0.25">
      <c r="A40" s="20"/>
      <c r="B40" s="20"/>
      <c r="C40" s="20"/>
      <c r="D40" s="20"/>
      <c r="E40" s="20"/>
      <c r="F40" s="20"/>
      <c r="G40" s="20"/>
      <c r="H40" s="21"/>
      <c r="I40" s="25">
        <v>167.22</v>
      </c>
      <c r="J40" s="17" t="s">
        <v>39</v>
      </c>
      <c r="K40" s="25">
        <v>47.15</v>
      </c>
      <c r="L40" s="19" t="s">
        <v>60</v>
      </c>
      <c r="M40" s="20">
        <v>25</v>
      </c>
      <c r="N40" s="20" t="s">
        <v>58</v>
      </c>
      <c r="O40" s="20" t="s">
        <v>48</v>
      </c>
      <c r="P40" s="20"/>
      <c r="Q40" s="25">
        <v>9.0690032858707568</v>
      </c>
      <c r="R40" s="21">
        <v>43389</v>
      </c>
      <c r="S40" s="20" t="s">
        <v>36</v>
      </c>
      <c r="T40" s="26">
        <v>17.16</v>
      </c>
      <c r="U40" s="20" t="s">
        <v>49</v>
      </c>
      <c r="V40" s="27" t="s">
        <v>35</v>
      </c>
    </row>
    <row r="41" spans="1:22" ht="15.75" x14ac:dyDescent="0.25">
      <c r="A41" s="20"/>
      <c r="B41" s="20"/>
      <c r="C41" s="20"/>
      <c r="D41" s="20"/>
      <c r="E41" s="20"/>
      <c r="F41" s="20"/>
      <c r="G41" s="20"/>
      <c r="H41" s="21"/>
      <c r="I41" s="25">
        <v>140.02000000000001</v>
      </c>
      <c r="J41" s="17" t="s">
        <v>39</v>
      </c>
      <c r="K41" s="25">
        <v>25.03</v>
      </c>
      <c r="L41" s="19" t="s">
        <v>60</v>
      </c>
      <c r="M41" s="20">
        <v>25</v>
      </c>
      <c r="N41" s="20" t="s">
        <v>58</v>
      </c>
      <c r="O41" s="20" t="s">
        <v>48</v>
      </c>
      <c r="P41" s="20"/>
      <c r="Q41" s="25">
        <v>8.3264374809857014</v>
      </c>
      <c r="R41" s="21">
        <v>43585</v>
      </c>
      <c r="S41" s="20" t="s">
        <v>36</v>
      </c>
      <c r="T41" s="26">
        <v>16.829999999999998</v>
      </c>
      <c r="U41" s="20" t="s">
        <v>49</v>
      </c>
      <c r="V41" s="27" t="s">
        <v>35</v>
      </c>
    </row>
    <row r="42" spans="1:22" ht="15.75" x14ac:dyDescent="0.25">
      <c r="A42" s="20"/>
      <c r="B42" s="20"/>
      <c r="C42" s="20"/>
      <c r="D42" s="20"/>
      <c r="E42" s="20"/>
      <c r="F42" s="20"/>
      <c r="G42" s="20"/>
      <c r="H42" s="21"/>
      <c r="I42" s="25">
        <v>70.61</v>
      </c>
      <c r="J42" s="17" t="s">
        <v>39</v>
      </c>
      <c r="K42" s="25">
        <v>63.62</v>
      </c>
      <c r="L42" s="19" t="s">
        <v>60</v>
      </c>
      <c r="M42" s="20">
        <v>24</v>
      </c>
      <c r="N42" s="20" t="s">
        <v>58</v>
      </c>
      <c r="O42" s="20" t="s">
        <v>48</v>
      </c>
      <c r="P42" s="20"/>
      <c r="Q42" s="25">
        <v>8.0745360511104352</v>
      </c>
      <c r="R42" s="21">
        <v>43703</v>
      </c>
      <c r="S42" s="20" t="s">
        <v>36</v>
      </c>
      <c r="T42" s="26">
        <v>16.829999999999998</v>
      </c>
      <c r="U42" s="20" t="s">
        <v>49</v>
      </c>
      <c r="V42" s="27" t="s">
        <v>35</v>
      </c>
    </row>
    <row r="43" spans="1:22" ht="15.75" x14ac:dyDescent="0.25">
      <c r="A43" s="20"/>
      <c r="B43" s="20"/>
      <c r="C43" s="20"/>
      <c r="D43" s="20"/>
      <c r="E43" s="20"/>
      <c r="F43" s="20"/>
      <c r="G43" s="20"/>
      <c r="H43" s="21"/>
      <c r="I43" s="25">
        <v>139.19999999999999</v>
      </c>
      <c r="J43" s="17" t="s">
        <v>39</v>
      </c>
      <c r="K43" s="25">
        <v>60</v>
      </c>
      <c r="L43" s="19" t="s">
        <v>60</v>
      </c>
      <c r="M43" s="20">
        <v>24</v>
      </c>
      <c r="N43" s="20" t="s">
        <v>58</v>
      </c>
      <c r="O43" s="20" t="s">
        <v>48</v>
      </c>
      <c r="P43" s="20"/>
      <c r="Q43" s="25">
        <v>11.501711156741958</v>
      </c>
      <c r="R43" s="21">
        <v>43703</v>
      </c>
      <c r="S43" s="20" t="s">
        <v>50</v>
      </c>
      <c r="T43" s="26">
        <v>19.02</v>
      </c>
      <c r="U43" s="20" t="s">
        <v>49</v>
      </c>
      <c r="V43" s="27" t="s">
        <v>35</v>
      </c>
    </row>
    <row r="44" spans="1:22" ht="15.75" x14ac:dyDescent="0.25">
      <c r="A44" s="20"/>
      <c r="B44" s="20"/>
      <c r="C44" s="20"/>
      <c r="D44" s="20"/>
      <c r="E44" s="20"/>
      <c r="F44" s="20"/>
      <c r="G44" s="20"/>
      <c r="H44" s="21"/>
      <c r="I44" s="25">
        <v>147.47</v>
      </c>
      <c r="J44" s="17" t="s">
        <v>39</v>
      </c>
      <c r="K44" s="25">
        <v>75</v>
      </c>
      <c r="L44" s="19" t="s">
        <v>60</v>
      </c>
      <c r="M44" s="20">
        <v>24</v>
      </c>
      <c r="N44" s="20" t="s">
        <v>58</v>
      </c>
      <c r="O44" s="20" t="s">
        <v>48</v>
      </c>
      <c r="P44" s="20"/>
      <c r="Q44" s="25">
        <v>7.7015742642026011</v>
      </c>
      <c r="R44" s="21">
        <v>43892</v>
      </c>
      <c r="S44" s="20" t="s">
        <v>36</v>
      </c>
      <c r="T44" s="26">
        <v>16.5</v>
      </c>
      <c r="U44" s="20" t="s">
        <v>49</v>
      </c>
      <c r="V44" s="27" t="s">
        <v>35</v>
      </c>
    </row>
    <row r="45" spans="1:22" ht="15.75" x14ac:dyDescent="0.25">
      <c r="A45" s="20"/>
      <c r="B45" s="20"/>
      <c r="C45" s="20"/>
      <c r="D45" s="20"/>
      <c r="E45" s="20"/>
      <c r="F45" s="20"/>
      <c r="G45" s="20"/>
      <c r="H45" s="21"/>
      <c r="I45" s="25">
        <v>175.73</v>
      </c>
      <c r="J45" s="17" t="s">
        <v>39</v>
      </c>
      <c r="K45" s="25">
        <v>43.3</v>
      </c>
      <c r="L45" s="19" t="s">
        <v>60</v>
      </c>
      <c r="M45" s="20">
        <v>24</v>
      </c>
      <c r="N45" s="20" t="s">
        <v>58</v>
      </c>
      <c r="O45" s="20" t="s">
        <v>48</v>
      </c>
      <c r="P45" s="20"/>
      <c r="Q45" s="25">
        <v>7.9923942804989352</v>
      </c>
      <c r="R45" s="21">
        <v>44047</v>
      </c>
      <c r="S45" s="20" t="s">
        <v>36</v>
      </c>
      <c r="T45" s="26">
        <v>16.829999999999998</v>
      </c>
      <c r="U45" s="20" t="s">
        <v>49</v>
      </c>
      <c r="V45" s="27" t="s">
        <v>35</v>
      </c>
    </row>
    <row r="46" spans="1:22" ht="15.75" x14ac:dyDescent="0.25">
      <c r="A46" s="20"/>
      <c r="B46" s="20"/>
      <c r="C46" s="20"/>
      <c r="D46" s="20"/>
      <c r="E46" s="20"/>
      <c r="F46" s="20"/>
      <c r="G46" s="20"/>
      <c r="H46" s="21"/>
      <c r="I46" s="25">
        <v>80.150000000000006</v>
      </c>
      <c r="J46" s="17" t="s">
        <v>39</v>
      </c>
      <c r="K46" s="25">
        <v>95</v>
      </c>
      <c r="L46" s="19" t="s">
        <v>60</v>
      </c>
      <c r="M46" s="20">
        <v>24</v>
      </c>
      <c r="N46" s="20" t="s">
        <v>58</v>
      </c>
      <c r="O46" s="20" t="s">
        <v>48</v>
      </c>
      <c r="P46" s="20"/>
      <c r="Q46" s="25">
        <v>7.7973990417522243</v>
      </c>
      <c r="R46" s="21">
        <v>44060</v>
      </c>
      <c r="S46" s="20" t="s">
        <v>36</v>
      </c>
      <c r="T46" s="26">
        <v>16.5</v>
      </c>
      <c r="U46" s="20" t="s">
        <v>49</v>
      </c>
      <c r="V46" s="27" t="s">
        <v>35</v>
      </c>
    </row>
    <row r="47" spans="1:22" ht="15.75" x14ac:dyDescent="0.25">
      <c r="A47" s="20"/>
      <c r="B47" s="20"/>
      <c r="C47" s="20"/>
      <c r="D47" s="20"/>
      <c r="E47" s="20"/>
      <c r="F47" s="20"/>
      <c r="G47" s="20"/>
      <c r="H47" s="21"/>
      <c r="I47" s="25">
        <v>93.25</v>
      </c>
      <c r="J47" s="17" t="s">
        <v>39</v>
      </c>
      <c r="K47" s="25">
        <v>100</v>
      </c>
      <c r="L47" s="19" t="s">
        <v>60</v>
      </c>
      <c r="M47" s="20">
        <v>24</v>
      </c>
      <c r="N47" s="20" t="s">
        <v>58</v>
      </c>
      <c r="O47" s="20" t="s">
        <v>48</v>
      </c>
      <c r="P47" s="20"/>
      <c r="Q47" s="25">
        <v>7.1868583162217661</v>
      </c>
      <c r="R47" s="21">
        <v>44060</v>
      </c>
      <c r="S47" s="20" t="s">
        <v>36</v>
      </c>
      <c r="T47" s="26">
        <v>16.5</v>
      </c>
      <c r="U47" s="20" t="s">
        <v>49</v>
      </c>
      <c r="V47" s="27" t="s">
        <v>35</v>
      </c>
    </row>
    <row r="48" spans="1:22" ht="15.75" x14ac:dyDescent="0.25">
      <c r="A48" s="20"/>
      <c r="B48" s="20"/>
      <c r="C48" s="20"/>
      <c r="D48" s="20"/>
      <c r="E48" s="20"/>
      <c r="F48" s="20"/>
      <c r="G48" s="20"/>
      <c r="H48" s="21"/>
      <c r="I48" s="25">
        <v>174</v>
      </c>
      <c r="J48" s="17" t="s">
        <v>39</v>
      </c>
      <c r="K48" s="25">
        <v>43.64</v>
      </c>
      <c r="L48" s="19" t="s">
        <v>60</v>
      </c>
      <c r="M48" s="20">
        <v>25</v>
      </c>
      <c r="N48" s="20" t="s">
        <v>58</v>
      </c>
      <c r="O48" s="20" t="s">
        <v>48</v>
      </c>
      <c r="P48" s="20"/>
      <c r="Q48" s="25">
        <v>39.570157426420259</v>
      </c>
      <c r="R48" s="21">
        <v>44197</v>
      </c>
      <c r="S48" s="20" t="s">
        <v>36</v>
      </c>
      <c r="T48" s="26">
        <v>17.809999999999999</v>
      </c>
      <c r="U48" s="20" t="s">
        <v>49</v>
      </c>
      <c r="V48" s="27" t="s">
        <v>35</v>
      </c>
    </row>
    <row r="49" spans="1:22" ht="15.75" x14ac:dyDescent="0.25">
      <c r="A49" s="20"/>
      <c r="B49" s="20"/>
      <c r="C49" s="20"/>
      <c r="D49" s="20"/>
      <c r="E49" s="20"/>
      <c r="F49" s="20"/>
      <c r="G49" s="20"/>
      <c r="H49" s="21"/>
      <c r="I49" s="25">
        <v>174</v>
      </c>
      <c r="J49" s="17" t="s">
        <v>39</v>
      </c>
      <c r="K49" s="25">
        <v>28.27</v>
      </c>
      <c r="L49" s="19" t="s">
        <v>60</v>
      </c>
      <c r="M49" s="20">
        <v>25</v>
      </c>
      <c r="N49" s="20" t="s">
        <v>58</v>
      </c>
      <c r="O49" s="20" t="s">
        <v>48</v>
      </c>
      <c r="P49" s="20"/>
      <c r="Q49" s="25">
        <v>31.06365503080082</v>
      </c>
      <c r="R49" s="21">
        <v>44197</v>
      </c>
      <c r="S49" s="20" t="s">
        <v>36</v>
      </c>
      <c r="T49" s="26">
        <v>20.23</v>
      </c>
      <c r="U49" s="20" t="s">
        <v>49</v>
      </c>
      <c r="V49" s="27" t="s">
        <v>35</v>
      </c>
    </row>
    <row r="50" spans="1:22" ht="15.75" x14ac:dyDescent="0.25">
      <c r="A50" s="20"/>
      <c r="B50" s="20"/>
      <c r="C50" s="20"/>
      <c r="D50" s="20"/>
      <c r="E50" s="20"/>
      <c r="F50" s="20"/>
      <c r="G50" s="20"/>
      <c r="H50" s="21"/>
      <c r="I50" s="25">
        <v>157.9</v>
      </c>
      <c r="J50" s="17" t="s">
        <v>39</v>
      </c>
      <c r="K50" s="25">
        <v>48.94</v>
      </c>
      <c r="L50" s="19" t="s">
        <v>60</v>
      </c>
      <c r="M50" s="20">
        <v>24</v>
      </c>
      <c r="N50" s="20" t="s">
        <v>58</v>
      </c>
      <c r="O50" s="20" t="s">
        <v>48</v>
      </c>
      <c r="P50" s="20"/>
      <c r="Q50" s="25">
        <v>6.1920970266040687</v>
      </c>
      <c r="R50" s="21">
        <v>44348</v>
      </c>
      <c r="S50" s="20" t="s">
        <v>36</v>
      </c>
      <c r="T50" s="26">
        <v>16.829999999999998</v>
      </c>
      <c r="U50" s="20" t="s">
        <v>49</v>
      </c>
      <c r="V50" s="27" t="s">
        <v>35</v>
      </c>
    </row>
  </sheetData>
  <autoFilter ref="A12:V21" xr:uid="{FD1F3870-ECDD-4B3C-A245-D82CC9024F66}"/>
  <sortState xmlns:xlrd2="http://schemas.microsoft.com/office/spreadsheetml/2017/richdata2" ref="A13:V50">
    <sortCondition ref="N13:N50" customList="onbepaalde tijd,bepaalde tijd"/>
    <sortCondition descending="1" ref="V13:V50" customList="ja,nee"/>
    <sortCondition ref="R13:R50"/>
    <sortCondition ref="H13:H50"/>
  </sortState>
  <mergeCells count="20">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A4:B4"/>
    <mergeCell ref="C4:V4"/>
  </mergeCells>
  <phoneticPr fontId="14" type="noConversion"/>
  <dataValidations xWindow="1712" yWindow="589" count="22">
    <dataValidation type="list" allowBlank="1" showInputMessage="1" showErrorMessage="1" sqref="N13:N31" xr:uid="{8287CD2F-9FFD-44F2-8DCA-8A5ACB6A7F6F}">
      <formula1>#REF!</formula1>
    </dataValidation>
    <dataValidation allowBlank="1" showInputMessage="1" showErrorMessage="1" prompt="Werknemers of uitzendkrachten al dan niet vallend onder de werkingssfeer van de cao taxivervoer die ingezet worden op het aanbestede vervoerscontract." sqref="A11:K11" xr:uid="{30011ABA-18AA-4989-9021-67A6FCCD6C0B}"/>
    <dataValidation allowBlank="1" showInputMessage="1" showErrorMessage="1" prompt="Geboortedatum van werknemer." sqref="H12:H14" xr:uid="{EC86B564-05E1-4DBF-ADAD-99F5688A3079}"/>
    <dataValidation allowBlank="1" showInputMessage="1" showErrorMessage="1" prompt="Emailadres van werknemer." sqref="G12:G14" xr:uid="{A24A593F-47D4-4CED-8942-3534EB1D27A0}"/>
    <dataValidation allowBlank="1" showInputMessage="1" showErrorMessage="1" prompt="Telefoonnummer van werknemer." sqref="F12:F14" xr:uid="{A9D5BA93-FE74-41A1-B9FE-56FAD3F0B04F}"/>
    <dataValidation allowBlank="1" showInputMessage="1" showErrorMessage="1" prompt="Woonplaats van werknemer." sqref="E12:E14" xr:uid="{BC6CC28B-4799-438B-8287-C6433A83B32B}"/>
    <dataValidation allowBlank="1" showInputMessage="1" showErrorMessage="1" prompt="Postcode van werknemer." sqref="D12:D14" xr:uid="{E1229D2B-C379-4668-8093-F09529E0D4E7}"/>
    <dataValidation allowBlank="1" showInputMessage="1" showErrorMessage="1" prompt="Adres van werknemer." sqref="C12:C14" xr:uid="{EE8C40D9-8BE1-415F-B67A-EB74882712D0}"/>
    <dataValidation allowBlank="1" showInputMessage="1" showErrorMessage="1" prompt="Achternaam van werknemer." sqref="B12:B14" xr:uid="{E478FE5D-AFCA-4190-AE66-6AE42FA15487}"/>
    <dataValidation allowBlank="1" showInputMessage="1" showErrorMessage="1" prompt="Voorletters van werknemer." sqref="A12:A14" xr:uid="{6DB83556-AD0B-4790-A220-3B02CCD6E79B}"/>
    <dataValidation allowBlank="1" showInputMessage="1" showErrorMessage="1" prompt="Laatstverdiende bruto uurloon zoals deze van toepassing was op de publicatiedatum van deze aanbesteding conform de laatst verkregen loonstrook." sqref="T12:T14" xr:uid="{D79A3A88-D346-4B65-9297-872455F4C171}"/>
    <dataValidation allowBlank="1" showInputMessage="1" showErrorMessage="1" prompt="De functie van de werknemer." sqref="S12:S14" xr:uid="{36238672-A162-4832-A099-C735F020639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R14" xr:uid="{99D16CB9-EF94-4756-8E99-E194555F45C5}"/>
    <dataValidation allowBlank="1" showInputMessage="1" showErrorMessage="1" prompt="Het aantal jaren welke relevant zijn voor het vaststellen van de transitievergoeding." sqref="Q12:Q14" xr:uid="{37E1C837-4954-41C0-8563-7A9C4E8C7F41}"/>
    <dataValidation allowBlank="1" showInputMessage="1" showErrorMessage="1" prompt="Aantal arbeidsovereenkomsten bij bepaalde tijd." sqref="P12:P31" xr:uid="{5EF6788E-EB8B-44F0-9AB5-0450A0EE4EB0}"/>
    <dataValidation allowBlank="1" showInputMessage="1" showErrorMessage="1" prompt="Eindatum van de arbeidsovereenkomst bij een contract voor bepaalde tijd." sqref="O12:O31" xr:uid="{CB1B4F3E-9E72-4E3D-AA2C-34ABBA1AE989}"/>
    <dataValidation allowBlank="1" showInputMessage="1" showErrorMessage="1" prompt="Duur van het dienstverband: Bepaalde tijd of onbepaalde tijd." sqref="N12:N31" xr:uid="{44C74C21-89FD-4F87-A5BF-29DF93EBA67F}"/>
    <dataValidation allowBlank="1" showInputMessage="1" showErrorMessage="1" prompt="Aantal vakantiedagen, conform de laatste loonstrook of laatste vakantiekaart." sqref="M12:M14" xr:uid="{ACCAF995-D75F-4D1D-9FDC-F26232CECD04}"/>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50" xr:uid="{6F038B6C-47B9-4321-94C5-C6855C32FFAE}"/>
    <dataValidation allowBlank="1" showInputMessage="1" showErrorMessage="1" prompt="Gemiddeld aantal gewerkte uren (inclusief betaald verlof en ziekte) in de referte periode van 3 kalendermaanden direct voorafgaand aan de publicatiedatum van de aanbesteding." sqref="I12:I14" xr:uid="{2C294B50-42E3-4506-A9B1-25F9A68F6ABE}"/>
    <dataValidation allowBlank="1" showInputMessage="1" showErrorMessage="1" prompt="Standplaats zijnde het vestigingsadres." sqref="U12:V12 U13:U14" xr:uid="{A6855C72-E851-4FCC-8AF0-1115158DABC6}"/>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0958586-17EF-4D70-8681-34EA160BAC2F}"/>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1745D-862E-4A41-B7BC-BDCEB24B53B2}">
  <sheetPr>
    <pageSetUpPr fitToPage="1"/>
  </sheetPr>
  <dimension ref="A1:V242"/>
  <sheetViews>
    <sheetView view="pageBreakPreview"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customWidth="1"/>
    <col min="6" max="6" width="26.140625" style="30" customWidth="1"/>
    <col min="7" max="7" width="39.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style="30" bestFit="1" customWidth="1"/>
    <col min="19" max="19" width="26.140625" bestFit="1" customWidth="1"/>
    <col min="20" max="20" width="11.5703125" customWidth="1"/>
    <col min="21" max="21" width="28.85546875" bestFit="1" customWidth="1"/>
    <col min="22" max="22" width="24.28515625" customWidth="1"/>
  </cols>
  <sheetData>
    <row r="1" spans="1:22" ht="21.75" thickBot="1" x14ac:dyDescent="0.4">
      <c r="A1" s="127" t="s">
        <v>0</v>
      </c>
      <c r="B1" s="128"/>
      <c r="C1" s="128"/>
      <c r="D1" s="128"/>
      <c r="E1" s="128"/>
      <c r="F1" s="128"/>
      <c r="G1" s="128"/>
      <c r="H1" s="128"/>
      <c r="I1" s="128"/>
      <c r="J1" s="128"/>
      <c r="K1" s="128"/>
      <c r="L1" s="128"/>
      <c r="M1" s="128"/>
      <c r="N1" s="128"/>
      <c r="O1" s="128"/>
      <c r="P1" s="128"/>
      <c r="Q1" s="128"/>
      <c r="R1" s="128"/>
      <c r="S1" s="128"/>
      <c r="T1" s="128"/>
      <c r="U1" s="128"/>
      <c r="V1" s="128"/>
    </row>
    <row r="2" spans="1:22" s="4" customFormat="1" ht="21" x14ac:dyDescent="0.35">
      <c r="A2" s="129" t="s">
        <v>1</v>
      </c>
      <c r="B2" s="129"/>
      <c r="C2" s="130" t="s">
        <v>93</v>
      </c>
      <c r="D2" s="131"/>
      <c r="E2" s="131"/>
      <c r="F2" s="131"/>
      <c r="G2" s="131"/>
      <c r="H2" s="131"/>
      <c r="I2" s="131"/>
      <c r="J2" s="131"/>
      <c r="K2" s="131"/>
      <c r="L2" s="131"/>
      <c r="M2" s="131"/>
      <c r="N2" s="131"/>
      <c r="O2" s="131"/>
      <c r="P2" s="131"/>
      <c r="Q2" s="131"/>
      <c r="R2" s="131"/>
      <c r="S2" s="131"/>
      <c r="T2" s="131"/>
      <c r="U2" s="131"/>
      <c r="V2" s="132"/>
    </row>
    <row r="3" spans="1:22" s="4" customFormat="1" ht="21" x14ac:dyDescent="0.35">
      <c r="A3" s="118" t="s">
        <v>2</v>
      </c>
      <c r="B3" s="118"/>
      <c r="C3" s="11"/>
      <c r="D3" s="12"/>
      <c r="E3" s="12"/>
      <c r="F3" s="61"/>
      <c r="G3" s="12"/>
      <c r="H3" s="12"/>
      <c r="I3" s="12"/>
      <c r="J3" s="12"/>
      <c r="K3" s="12"/>
      <c r="L3" s="12"/>
      <c r="M3" s="12"/>
      <c r="N3" s="12"/>
      <c r="O3" s="12"/>
      <c r="P3" s="12"/>
      <c r="Q3" s="12"/>
      <c r="R3" s="61"/>
      <c r="S3" s="12"/>
      <c r="T3" s="12"/>
      <c r="U3" s="12"/>
      <c r="V3" s="12"/>
    </row>
    <row r="4" spans="1:22" s="4" customFormat="1" ht="21" x14ac:dyDescent="0.35">
      <c r="A4" s="118" t="s">
        <v>3</v>
      </c>
      <c r="B4" s="118"/>
      <c r="C4" s="125" t="s">
        <v>35</v>
      </c>
      <c r="D4" s="126"/>
      <c r="E4" s="126"/>
      <c r="F4" s="126"/>
      <c r="G4" s="126"/>
      <c r="H4" s="126"/>
      <c r="I4" s="126"/>
      <c r="J4" s="126"/>
      <c r="K4" s="126"/>
      <c r="L4" s="126"/>
      <c r="M4" s="126"/>
      <c r="N4" s="126"/>
      <c r="O4" s="126"/>
      <c r="P4" s="126"/>
      <c r="Q4" s="126"/>
      <c r="R4" s="126"/>
      <c r="S4" s="126"/>
      <c r="T4" s="126"/>
      <c r="U4" s="126"/>
      <c r="V4" s="133"/>
    </row>
    <row r="5" spans="1:22" s="4" customFormat="1" ht="21" x14ac:dyDescent="0.35">
      <c r="A5" s="118" t="s">
        <v>4</v>
      </c>
      <c r="B5" s="118"/>
      <c r="C5" s="125" t="s">
        <v>38</v>
      </c>
      <c r="D5" s="126"/>
      <c r="E5" s="126"/>
      <c r="F5" s="126"/>
      <c r="G5" s="126"/>
      <c r="H5" s="126"/>
      <c r="I5" s="126"/>
      <c r="J5" s="126"/>
      <c r="K5" s="126"/>
      <c r="L5" s="126"/>
      <c r="M5" s="126"/>
      <c r="N5" s="126"/>
      <c r="O5" s="126"/>
      <c r="P5" s="126"/>
      <c r="Q5" s="126"/>
      <c r="R5" s="126"/>
      <c r="S5" s="126"/>
      <c r="T5" s="126"/>
      <c r="U5" s="126"/>
      <c r="V5" s="133"/>
    </row>
    <row r="6" spans="1:22" s="4" customFormat="1" ht="21" x14ac:dyDescent="0.35">
      <c r="A6" s="118" t="s">
        <v>5</v>
      </c>
      <c r="B6" s="118"/>
      <c r="C6" s="119">
        <v>46113</v>
      </c>
      <c r="D6" s="120"/>
      <c r="E6" s="120"/>
      <c r="F6" s="120"/>
      <c r="G6" s="120"/>
      <c r="H6" s="120"/>
      <c r="I6" s="120"/>
      <c r="J6" s="120"/>
      <c r="K6" s="120"/>
      <c r="L6" s="120"/>
      <c r="M6" s="120"/>
      <c r="N6" s="120"/>
      <c r="O6" s="120"/>
      <c r="P6" s="120"/>
      <c r="Q6" s="120"/>
      <c r="R6" s="120"/>
      <c r="S6" s="120"/>
      <c r="T6" s="120"/>
      <c r="U6" s="120"/>
      <c r="V6" s="134"/>
    </row>
    <row r="7" spans="1:22" s="4" customFormat="1" ht="21" x14ac:dyDescent="0.35">
      <c r="A7" s="118" t="s">
        <v>6</v>
      </c>
      <c r="B7" s="118"/>
      <c r="C7" s="119">
        <v>46266</v>
      </c>
      <c r="D7" s="120"/>
      <c r="E7" s="120"/>
      <c r="F7" s="120"/>
      <c r="G7" s="120"/>
      <c r="H7" s="120"/>
      <c r="I7" s="120"/>
      <c r="J7" s="120"/>
      <c r="K7" s="120"/>
      <c r="L7" s="120"/>
      <c r="M7" s="120"/>
      <c r="N7" s="120"/>
      <c r="O7" s="120"/>
      <c r="P7" s="120"/>
      <c r="Q7" s="120"/>
      <c r="R7" s="120"/>
      <c r="S7" s="120"/>
      <c r="T7" s="120"/>
      <c r="U7" s="120"/>
      <c r="V7" s="134"/>
    </row>
    <row r="8" spans="1:22" s="4" customFormat="1" ht="21" x14ac:dyDescent="0.35">
      <c r="A8" s="118" t="s">
        <v>7</v>
      </c>
      <c r="B8" s="118"/>
      <c r="C8" s="119">
        <v>46327</v>
      </c>
      <c r="D8" s="120"/>
      <c r="E8" s="120"/>
      <c r="F8" s="120"/>
      <c r="G8" s="120"/>
      <c r="H8" s="120"/>
      <c r="I8" s="120"/>
      <c r="J8" s="120"/>
      <c r="K8" s="120"/>
      <c r="L8" s="120"/>
      <c r="M8" s="120"/>
      <c r="N8" s="120"/>
      <c r="O8" s="120"/>
      <c r="P8" s="120"/>
      <c r="Q8" s="120"/>
      <c r="R8" s="120"/>
      <c r="S8" s="120"/>
      <c r="T8" s="120"/>
      <c r="U8" s="120"/>
      <c r="V8" s="134"/>
    </row>
    <row r="9" spans="1:22" s="4" customFormat="1" ht="21" x14ac:dyDescent="0.35">
      <c r="A9" s="118" t="s">
        <v>8</v>
      </c>
      <c r="B9" s="118"/>
      <c r="C9" s="121">
        <v>46600</v>
      </c>
      <c r="D9" s="135"/>
      <c r="E9" s="135"/>
      <c r="F9" s="135"/>
      <c r="G9" s="135"/>
      <c r="H9" s="135"/>
      <c r="I9" s="135"/>
      <c r="J9" s="135"/>
      <c r="K9" s="135"/>
      <c r="L9" s="135"/>
      <c r="M9" s="135"/>
      <c r="N9" s="135"/>
      <c r="O9" s="135"/>
      <c r="P9" s="135"/>
      <c r="Q9" s="135"/>
      <c r="R9" s="135"/>
      <c r="S9" s="135"/>
      <c r="T9" s="135"/>
      <c r="U9" s="135"/>
      <c r="V9" s="136"/>
    </row>
    <row r="10" spans="1:22" s="4" customFormat="1" ht="21" x14ac:dyDescent="0.35">
      <c r="A10" s="118" t="s">
        <v>9</v>
      </c>
      <c r="B10" s="118"/>
      <c r="C10" s="124" t="s">
        <v>34</v>
      </c>
      <c r="D10" s="137"/>
      <c r="E10" s="137"/>
      <c r="F10" s="137"/>
      <c r="G10" s="137"/>
      <c r="H10" s="137"/>
      <c r="I10" s="137"/>
      <c r="J10" s="137"/>
      <c r="K10" s="137"/>
      <c r="L10" s="137"/>
      <c r="M10" s="137"/>
      <c r="N10" s="137"/>
      <c r="O10" s="137"/>
      <c r="P10" s="137"/>
      <c r="Q10" s="137"/>
      <c r="R10" s="137"/>
      <c r="S10" s="137"/>
      <c r="T10" s="137"/>
      <c r="U10" s="137"/>
      <c r="V10" s="138"/>
    </row>
    <row r="11" spans="1:22" s="2" customFormat="1" ht="16.5" customHeight="1" x14ac:dyDescent="0.3">
      <c r="A11" s="114" t="s">
        <v>10</v>
      </c>
      <c r="B11" s="115"/>
      <c r="C11" s="115"/>
      <c r="D11" s="115"/>
      <c r="E11" s="115"/>
      <c r="F11" s="115"/>
      <c r="G11" s="115"/>
      <c r="H11" s="115"/>
      <c r="I11" s="115"/>
      <c r="J11" s="115"/>
      <c r="K11" s="115"/>
      <c r="L11" s="1"/>
      <c r="M11" s="116" t="s">
        <v>11</v>
      </c>
      <c r="N11" s="117"/>
      <c r="O11" s="117"/>
      <c r="P11" s="117"/>
      <c r="Q11" s="117"/>
      <c r="R11" s="117"/>
      <c r="S11" s="117"/>
      <c r="T11" s="117"/>
      <c r="U11" s="117"/>
      <c r="V11" s="117"/>
    </row>
    <row r="12" spans="1:22" s="3" customFormat="1" ht="31.5" x14ac:dyDescent="0.25">
      <c r="A12" s="5" t="s">
        <v>77</v>
      </c>
      <c r="B12" s="6" t="s">
        <v>90</v>
      </c>
      <c r="C12" s="6" t="s">
        <v>14</v>
      </c>
      <c r="D12" s="6" t="s">
        <v>15</v>
      </c>
      <c r="E12" s="6" t="s">
        <v>16</v>
      </c>
      <c r="F12" s="62"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44"/>
      <c r="B13" s="63"/>
      <c r="C13" s="63"/>
      <c r="D13" s="44"/>
      <c r="E13" s="44"/>
      <c r="F13" s="64"/>
      <c r="G13" s="63"/>
      <c r="H13" s="65"/>
      <c r="I13" s="66">
        <v>32</v>
      </c>
      <c r="J13" s="34" t="s">
        <v>91</v>
      </c>
      <c r="K13" s="67">
        <v>1</v>
      </c>
      <c r="L13" s="48"/>
      <c r="M13" s="68">
        <v>27</v>
      </c>
      <c r="N13" s="63" t="s">
        <v>79</v>
      </c>
      <c r="O13" s="69"/>
      <c r="P13" s="70">
        <v>2</v>
      </c>
      <c r="Q13" s="71">
        <v>46.173853524982889</v>
      </c>
      <c r="R13" s="69">
        <v>29283</v>
      </c>
      <c r="S13" s="63" t="s">
        <v>84</v>
      </c>
      <c r="T13" s="71">
        <v>25.803669301332718</v>
      </c>
      <c r="U13" s="63" t="s">
        <v>81</v>
      </c>
      <c r="V13" s="63"/>
    </row>
    <row r="14" spans="1:22" ht="15.75" x14ac:dyDescent="0.25">
      <c r="A14" s="20"/>
      <c r="B14" s="63"/>
      <c r="C14" s="63"/>
      <c r="D14" s="20"/>
      <c r="E14" s="20"/>
      <c r="F14" s="64"/>
      <c r="G14" s="63"/>
      <c r="H14" s="65"/>
      <c r="I14" s="66">
        <v>20.902564102564106</v>
      </c>
      <c r="J14" s="34" t="s">
        <v>91</v>
      </c>
      <c r="K14" s="67">
        <v>1</v>
      </c>
      <c r="L14" s="20"/>
      <c r="M14" s="68">
        <v>27</v>
      </c>
      <c r="N14" s="63" t="s">
        <v>79</v>
      </c>
      <c r="O14" s="69"/>
      <c r="P14" s="70">
        <v>2</v>
      </c>
      <c r="Q14" s="71">
        <v>34.253251197809718</v>
      </c>
      <c r="R14" s="69">
        <v>33637</v>
      </c>
      <c r="S14" s="63" t="s">
        <v>88</v>
      </c>
      <c r="T14" s="71">
        <v>17.814573357179945</v>
      </c>
      <c r="U14" s="63" t="s">
        <v>52</v>
      </c>
      <c r="V14" s="63"/>
    </row>
    <row r="15" spans="1:22" ht="15.75" x14ac:dyDescent="0.25">
      <c r="A15" s="20"/>
      <c r="B15" s="63"/>
      <c r="C15" s="63"/>
      <c r="D15" s="20"/>
      <c r="E15" s="20"/>
      <c r="F15" s="68"/>
      <c r="G15" s="63"/>
      <c r="H15" s="65"/>
      <c r="I15" s="66">
        <v>32</v>
      </c>
      <c r="J15" s="34" t="s">
        <v>91</v>
      </c>
      <c r="K15" s="67">
        <v>1</v>
      </c>
      <c r="L15" s="20"/>
      <c r="M15" s="68">
        <v>26</v>
      </c>
      <c r="N15" s="63" t="s">
        <v>79</v>
      </c>
      <c r="O15" s="69"/>
      <c r="P15" s="70">
        <v>2</v>
      </c>
      <c r="Q15" s="71">
        <v>33.341546885694733</v>
      </c>
      <c r="R15" s="69">
        <v>33970</v>
      </c>
      <c r="S15" s="63" t="s">
        <v>88</v>
      </c>
      <c r="T15" s="71">
        <v>20.228639012288696</v>
      </c>
      <c r="U15" s="63" t="s">
        <v>54</v>
      </c>
      <c r="V15" s="63"/>
    </row>
    <row r="16" spans="1:22" ht="15.75" x14ac:dyDescent="0.25">
      <c r="A16" s="20"/>
      <c r="B16" s="63"/>
      <c r="C16" s="63"/>
      <c r="D16" s="20"/>
      <c r="E16" s="20"/>
      <c r="F16" s="64"/>
      <c r="G16" s="63"/>
      <c r="H16" s="65"/>
      <c r="I16" s="66">
        <v>28</v>
      </c>
      <c r="J16" s="34" t="s">
        <v>91</v>
      </c>
      <c r="K16" s="67">
        <v>1</v>
      </c>
      <c r="L16" s="20"/>
      <c r="M16" s="68">
        <v>27</v>
      </c>
      <c r="N16" s="63" t="s">
        <v>79</v>
      </c>
      <c r="O16" s="69"/>
      <c r="P16" s="70">
        <v>3</v>
      </c>
      <c r="Q16" s="71">
        <v>33.141683778234089</v>
      </c>
      <c r="R16" s="69">
        <v>34043</v>
      </c>
      <c r="S16" s="63" t="s">
        <v>88</v>
      </c>
      <c r="T16" s="71">
        <v>17.814573357179945</v>
      </c>
      <c r="U16" s="63" t="s">
        <v>52</v>
      </c>
      <c r="V16" s="63"/>
    </row>
    <row r="17" spans="1:22" ht="15.75" x14ac:dyDescent="0.25">
      <c r="A17" s="20"/>
      <c r="B17" s="63"/>
      <c r="C17" s="63"/>
      <c r="D17" s="20"/>
      <c r="E17" s="20"/>
      <c r="F17" s="68"/>
      <c r="G17" s="63"/>
      <c r="H17" s="65"/>
      <c r="I17" s="66">
        <v>32</v>
      </c>
      <c r="J17" s="34" t="s">
        <v>91</v>
      </c>
      <c r="K17" s="67">
        <v>1</v>
      </c>
      <c r="L17" s="20"/>
      <c r="M17" s="68">
        <v>27</v>
      </c>
      <c r="N17" s="63" t="s">
        <v>79</v>
      </c>
      <c r="O17" s="69"/>
      <c r="P17" s="70">
        <v>1</v>
      </c>
      <c r="Q17" s="71">
        <v>31.509924709103355</v>
      </c>
      <c r="R17" s="69">
        <v>34639</v>
      </c>
      <c r="S17" s="63" t="s">
        <v>88</v>
      </c>
      <c r="T17" s="71">
        <v>17.814573357179945</v>
      </c>
      <c r="U17" s="63" t="s">
        <v>89</v>
      </c>
      <c r="V17" s="63"/>
    </row>
    <row r="18" spans="1:22" ht="15.75" x14ac:dyDescent="0.25">
      <c r="A18" s="20"/>
      <c r="B18" s="63"/>
      <c r="C18" s="63"/>
      <c r="D18" s="20"/>
      <c r="E18" s="20"/>
      <c r="F18" s="68"/>
      <c r="G18" s="63"/>
      <c r="H18" s="65"/>
      <c r="I18" s="66">
        <v>23</v>
      </c>
      <c r="J18" s="34" t="s">
        <v>91</v>
      </c>
      <c r="K18" s="67">
        <v>1</v>
      </c>
      <c r="L18" s="20"/>
      <c r="M18" s="68">
        <v>25</v>
      </c>
      <c r="N18" s="63" t="s">
        <v>79</v>
      </c>
      <c r="O18" s="69"/>
      <c r="P18" s="70">
        <v>1</v>
      </c>
      <c r="Q18" s="71">
        <v>29.270362765229294</v>
      </c>
      <c r="R18" s="69">
        <v>35457</v>
      </c>
      <c r="S18" s="63" t="s">
        <v>88</v>
      </c>
      <c r="T18" s="71">
        <v>17.814573357179945</v>
      </c>
      <c r="U18" s="63" t="s">
        <v>89</v>
      </c>
      <c r="V18" s="63"/>
    </row>
    <row r="19" spans="1:22" ht="15.75" x14ac:dyDescent="0.25">
      <c r="A19" s="20"/>
      <c r="B19" s="63"/>
      <c r="C19" s="63"/>
      <c r="D19" s="20"/>
      <c r="E19" s="20"/>
      <c r="F19" s="68"/>
      <c r="G19" s="63"/>
      <c r="H19" s="65"/>
      <c r="I19" s="66">
        <v>30.625641025641077</v>
      </c>
      <c r="J19" s="34" t="s">
        <v>91</v>
      </c>
      <c r="K19" s="67">
        <v>1</v>
      </c>
      <c r="L19" s="20"/>
      <c r="M19" s="68">
        <v>25</v>
      </c>
      <c r="N19" s="63" t="s">
        <v>79</v>
      </c>
      <c r="O19" s="69"/>
      <c r="P19" s="70">
        <v>1</v>
      </c>
      <c r="Q19" s="71">
        <v>29.180013689253936</v>
      </c>
      <c r="R19" s="69">
        <v>35490</v>
      </c>
      <c r="S19" s="63" t="s">
        <v>88</v>
      </c>
      <c r="T19" s="71">
        <v>17.814573357179945</v>
      </c>
      <c r="U19" s="63" t="s">
        <v>89</v>
      </c>
      <c r="V19" s="63"/>
    </row>
    <row r="20" spans="1:22" ht="15.75" x14ac:dyDescent="0.25">
      <c r="A20" s="27"/>
      <c r="B20" s="63"/>
      <c r="C20" s="63"/>
      <c r="D20" s="27"/>
      <c r="E20" s="27"/>
      <c r="F20" s="68"/>
      <c r="G20" s="63"/>
      <c r="H20" s="65"/>
      <c r="I20" s="66">
        <v>32</v>
      </c>
      <c r="J20" s="34" t="s">
        <v>91</v>
      </c>
      <c r="K20" s="67">
        <v>1</v>
      </c>
      <c r="L20" s="48"/>
      <c r="M20" s="68">
        <v>25</v>
      </c>
      <c r="N20" s="63" t="s">
        <v>79</v>
      </c>
      <c r="O20" s="69"/>
      <c r="P20" s="70">
        <v>2</v>
      </c>
      <c r="Q20" s="71">
        <v>27.408624229979466</v>
      </c>
      <c r="R20" s="69">
        <v>36137</v>
      </c>
      <c r="S20" s="63" t="s">
        <v>83</v>
      </c>
      <c r="T20" s="71">
        <v>20.228639012288696</v>
      </c>
      <c r="U20" s="63" t="s">
        <v>81</v>
      </c>
      <c r="V20" s="63"/>
    </row>
    <row r="21" spans="1:22" ht="15.75" x14ac:dyDescent="0.25">
      <c r="A21" s="44"/>
      <c r="B21" s="63"/>
      <c r="C21" s="63"/>
      <c r="D21" s="44"/>
      <c r="E21" s="44"/>
      <c r="F21" s="68"/>
      <c r="G21" s="63"/>
      <c r="H21" s="65"/>
      <c r="I21" s="66">
        <v>24.615384615384617</v>
      </c>
      <c r="J21" s="34" t="s">
        <v>91</v>
      </c>
      <c r="K21" s="67">
        <v>1</v>
      </c>
      <c r="L21" s="48"/>
      <c r="M21" s="68">
        <v>25</v>
      </c>
      <c r="N21" s="63" t="s">
        <v>79</v>
      </c>
      <c r="O21" s="69"/>
      <c r="P21" s="70">
        <v>1</v>
      </c>
      <c r="Q21" s="71">
        <v>27.258042436687202</v>
      </c>
      <c r="R21" s="69">
        <v>36192</v>
      </c>
      <c r="S21" s="63" t="s">
        <v>78</v>
      </c>
      <c r="T21" s="71">
        <v>17.108175157214561</v>
      </c>
      <c r="U21" s="63" t="s">
        <v>81</v>
      </c>
      <c r="V21" s="63"/>
    </row>
    <row r="22" spans="1:22" ht="15.75" x14ac:dyDescent="0.25">
      <c r="A22" s="44"/>
      <c r="B22" s="63"/>
      <c r="C22" s="63"/>
      <c r="D22" s="44"/>
      <c r="E22" s="44"/>
      <c r="F22" s="68"/>
      <c r="G22" s="63"/>
      <c r="H22" s="65"/>
      <c r="I22" s="66">
        <v>30</v>
      </c>
      <c r="J22" s="34" t="s">
        <v>91</v>
      </c>
      <c r="K22" s="67">
        <v>1</v>
      </c>
      <c r="L22" s="48"/>
      <c r="M22" s="68">
        <v>25</v>
      </c>
      <c r="N22" s="63" t="s">
        <v>79</v>
      </c>
      <c r="O22" s="69"/>
      <c r="P22" s="70">
        <v>1</v>
      </c>
      <c r="Q22" s="71">
        <v>26.970568104038328</v>
      </c>
      <c r="R22" s="69">
        <v>36297</v>
      </c>
      <c r="S22" s="63" t="s">
        <v>88</v>
      </c>
      <c r="T22" s="71">
        <v>17.814573357179945</v>
      </c>
      <c r="U22" s="63" t="s">
        <v>54</v>
      </c>
      <c r="V22" s="63"/>
    </row>
    <row r="23" spans="1:22" ht="15.75" x14ac:dyDescent="0.25">
      <c r="A23" s="20"/>
      <c r="B23" s="63"/>
      <c r="C23" s="63"/>
      <c r="D23" s="20"/>
      <c r="E23" s="20"/>
      <c r="F23" s="68"/>
      <c r="G23" s="63"/>
      <c r="H23" s="65"/>
      <c r="I23" s="66">
        <v>40</v>
      </c>
      <c r="J23" s="34" t="s">
        <v>91</v>
      </c>
      <c r="K23" s="67">
        <v>1</v>
      </c>
      <c r="L23" s="20"/>
      <c r="M23" s="68">
        <v>25</v>
      </c>
      <c r="N23" s="63" t="s">
        <v>79</v>
      </c>
      <c r="O23" s="69"/>
      <c r="P23" s="70">
        <v>2</v>
      </c>
      <c r="Q23" s="71">
        <v>26.885694729637233</v>
      </c>
      <c r="R23" s="69">
        <v>36328</v>
      </c>
      <c r="S23" s="63" t="s">
        <v>88</v>
      </c>
      <c r="T23" s="71">
        <v>17.814573357179945</v>
      </c>
      <c r="U23" s="63" t="s">
        <v>52</v>
      </c>
      <c r="V23" s="63"/>
    </row>
    <row r="24" spans="1:22" ht="15.75" x14ac:dyDescent="0.25">
      <c r="A24" s="20"/>
      <c r="B24" s="63"/>
      <c r="C24" s="63"/>
      <c r="D24" s="20"/>
      <c r="E24" s="20"/>
      <c r="F24" s="68"/>
      <c r="G24" s="63"/>
      <c r="H24" s="65"/>
      <c r="I24" s="66">
        <v>40</v>
      </c>
      <c r="J24" s="34" t="s">
        <v>91</v>
      </c>
      <c r="K24" s="67">
        <v>1</v>
      </c>
      <c r="L24" s="20"/>
      <c r="M24" s="68">
        <v>25</v>
      </c>
      <c r="N24" s="63" t="s">
        <v>79</v>
      </c>
      <c r="O24" s="69"/>
      <c r="P24" s="70">
        <v>2</v>
      </c>
      <c r="Q24" s="71">
        <v>26.847364818617386</v>
      </c>
      <c r="R24" s="69">
        <v>36342</v>
      </c>
      <c r="S24" s="63" t="s">
        <v>88</v>
      </c>
      <c r="T24" s="71">
        <v>17.814573357179945</v>
      </c>
      <c r="U24" s="63" t="s">
        <v>71</v>
      </c>
      <c r="V24" s="63"/>
    </row>
    <row r="25" spans="1:22" ht="15.75" x14ac:dyDescent="0.25">
      <c r="A25" s="20"/>
      <c r="B25" s="63"/>
      <c r="C25" s="63"/>
      <c r="D25" s="20"/>
      <c r="E25" s="20"/>
      <c r="F25" s="68"/>
      <c r="G25" s="63"/>
      <c r="H25" s="65"/>
      <c r="I25" s="66">
        <v>27.933333333333387</v>
      </c>
      <c r="J25" s="34" t="s">
        <v>91</v>
      </c>
      <c r="K25" s="67">
        <v>1</v>
      </c>
      <c r="L25" s="20"/>
      <c r="M25" s="68">
        <v>25</v>
      </c>
      <c r="N25" s="63" t="s">
        <v>79</v>
      </c>
      <c r="O25" s="69"/>
      <c r="P25" s="70">
        <v>1</v>
      </c>
      <c r="Q25" s="71">
        <v>26.677618069815196</v>
      </c>
      <c r="R25" s="69">
        <v>36404</v>
      </c>
      <c r="S25" s="63" t="s">
        <v>88</v>
      </c>
      <c r="T25" s="71">
        <v>17.814573357179945</v>
      </c>
      <c r="U25" s="63" t="s">
        <v>71</v>
      </c>
      <c r="V25" s="63"/>
    </row>
    <row r="26" spans="1:22" ht="15.75" x14ac:dyDescent="0.25">
      <c r="A26" s="20"/>
      <c r="B26" s="63"/>
      <c r="C26" s="63"/>
      <c r="D26" s="20"/>
      <c r="E26" s="20"/>
      <c r="F26" s="68"/>
      <c r="G26" s="63"/>
      <c r="H26" s="65"/>
      <c r="I26" s="66">
        <v>30.215384615384615</v>
      </c>
      <c r="J26" s="34" t="s">
        <v>91</v>
      </c>
      <c r="K26" s="67">
        <v>1</v>
      </c>
      <c r="L26" s="20"/>
      <c r="M26" s="68">
        <v>25</v>
      </c>
      <c r="N26" s="63" t="s">
        <v>79</v>
      </c>
      <c r="O26" s="69"/>
      <c r="P26" s="70">
        <v>2</v>
      </c>
      <c r="Q26" s="71">
        <v>25.94113620807666</v>
      </c>
      <c r="R26" s="69">
        <v>36673</v>
      </c>
      <c r="S26" s="63" t="s">
        <v>88</v>
      </c>
      <c r="T26" s="71">
        <v>17.814573357179945</v>
      </c>
      <c r="U26" s="63" t="s">
        <v>52</v>
      </c>
      <c r="V26" s="63"/>
    </row>
    <row r="27" spans="1:22" ht="15.75" x14ac:dyDescent="0.25">
      <c r="A27" s="20"/>
      <c r="B27" s="63"/>
      <c r="C27" s="63"/>
      <c r="D27" s="20"/>
      <c r="E27" s="20"/>
      <c r="F27" s="68"/>
      <c r="G27" s="63"/>
      <c r="H27" s="65"/>
      <c r="I27" s="66">
        <v>40</v>
      </c>
      <c r="J27" s="34" t="s">
        <v>91</v>
      </c>
      <c r="K27" s="67">
        <v>1</v>
      </c>
      <c r="L27" s="20"/>
      <c r="M27" s="68">
        <v>25</v>
      </c>
      <c r="N27" s="63" t="s">
        <v>79</v>
      </c>
      <c r="O27" s="69"/>
      <c r="P27" s="70">
        <v>2</v>
      </c>
      <c r="Q27" s="71">
        <v>25.894592744695416</v>
      </c>
      <c r="R27" s="69">
        <v>36690</v>
      </c>
      <c r="S27" s="63" t="s">
        <v>88</v>
      </c>
      <c r="T27" s="71">
        <v>17.814573357179945</v>
      </c>
      <c r="U27" s="63" t="s">
        <v>52</v>
      </c>
      <c r="V27" s="63"/>
    </row>
    <row r="28" spans="1:22" ht="15.75" x14ac:dyDescent="0.25">
      <c r="A28" s="44"/>
      <c r="B28" s="63"/>
      <c r="C28" s="63"/>
      <c r="D28" s="44"/>
      <c r="E28" s="44"/>
      <c r="F28" s="68"/>
      <c r="G28" s="63"/>
      <c r="H28" s="65"/>
      <c r="I28" s="66">
        <v>40</v>
      </c>
      <c r="J28" s="34" t="s">
        <v>91</v>
      </c>
      <c r="K28" s="67">
        <v>1</v>
      </c>
      <c r="L28" s="48"/>
      <c r="M28" s="68">
        <v>26</v>
      </c>
      <c r="N28" s="63" t="s">
        <v>79</v>
      </c>
      <c r="O28" s="69"/>
      <c r="P28" s="70">
        <v>1</v>
      </c>
      <c r="Q28" s="71">
        <v>25.724845995893222</v>
      </c>
      <c r="R28" s="69">
        <v>36752</v>
      </c>
      <c r="S28" s="63" t="s">
        <v>87</v>
      </c>
      <c r="T28" s="71">
        <v>17.81272716783015</v>
      </c>
      <c r="U28" s="63" t="s">
        <v>81</v>
      </c>
      <c r="V28" s="63"/>
    </row>
    <row r="29" spans="1:22" ht="15.75" x14ac:dyDescent="0.25">
      <c r="A29" s="20"/>
      <c r="B29" s="63"/>
      <c r="C29" s="63"/>
      <c r="D29" s="20"/>
      <c r="E29" s="20"/>
      <c r="F29" s="68"/>
      <c r="G29" s="63"/>
      <c r="H29" s="65"/>
      <c r="I29" s="66">
        <v>30</v>
      </c>
      <c r="J29" s="34" t="s">
        <v>91</v>
      </c>
      <c r="K29" s="67">
        <v>1</v>
      </c>
      <c r="L29" s="20"/>
      <c r="M29" s="68">
        <v>26</v>
      </c>
      <c r="N29" s="63" t="s">
        <v>79</v>
      </c>
      <c r="O29" s="69"/>
      <c r="P29" s="70">
        <v>2</v>
      </c>
      <c r="Q29" s="71">
        <v>25.686516084873375</v>
      </c>
      <c r="R29" s="69">
        <v>36766</v>
      </c>
      <c r="S29" s="63" t="s">
        <v>88</v>
      </c>
      <c r="T29" s="71">
        <v>17.814573357179945</v>
      </c>
      <c r="U29" s="63" t="s">
        <v>71</v>
      </c>
      <c r="V29" s="63"/>
    </row>
    <row r="30" spans="1:22" ht="15.75" x14ac:dyDescent="0.25">
      <c r="A30" s="20"/>
      <c r="B30" s="63"/>
      <c r="C30" s="63"/>
      <c r="D30" s="20"/>
      <c r="E30" s="20"/>
      <c r="F30" s="68"/>
      <c r="G30" s="63"/>
      <c r="H30" s="65"/>
      <c r="I30" s="66">
        <v>31.197435897435923</v>
      </c>
      <c r="J30" s="34" t="s">
        <v>91</v>
      </c>
      <c r="K30" s="67">
        <v>1</v>
      </c>
      <c r="L30" s="20"/>
      <c r="M30" s="68">
        <v>25</v>
      </c>
      <c r="N30" s="63" t="s">
        <v>79</v>
      </c>
      <c r="O30" s="69"/>
      <c r="P30" s="70">
        <v>2</v>
      </c>
      <c r="Q30" s="71">
        <v>25.66735112936345</v>
      </c>
      <c r="R30" s="69">
        <v>36773</v>
      </c>
      <c r="S30" s="63" t="s">
        <v>88</v>
      </c>
      <c r="T30" s="71">
        <v>17.814573357179945</v>
      </c>
      <c r="U30" s="63" t="s">
        <v>52</v>
      </c>
      <c r="V30" s="63"/>
    </row>
    <row r="31" spans="1:22" ht="15.75" x14ac:dyDescent="0.25">
      <c r="A31" s="20"/>
      <c r="B31" s="63"/>
      <c r="C31" s="63"/>
      <c r="D31" s="20"/>
      <c r="E31" s="20"/>
      <c r="F31" s="68"/>
      <c r="G31" s="63"/>
      <c r="H31" s="65"/>
      <c r="I31" s="66">
        <v>32.31</v>
      </c>
      <c r="J31" s="34" t="s">
        <v>91</v>
      </c>
      <c r="K31" s="67">
        <v>1</v>
      </c>
      <c r="L31" s="20"/>
      <c r="M31" s="68">
        <v>25</v>
      </c>
      <c r="N31" s="63" t="s">
        <v>79</v>
      </c>
      <c r="O31" s="69"/>
      <c r="P31" s="70">
        <v>1</v>
      </c>
      <c r="Q31" s="71">
        <v>25.508555783709788</v>
      </c>
      <c r="R31" s="69">
        <v>36831</v>
      </c>
      <c r="S31" s="63" t="s">
        <v>88</v>
      </c>
      <c r="T31" s="71">
        <v>17.814573357179945</v>
      </c>
      <c r="U31" s="63" t="s">
        <v>81</v>
      </c>
      <c r="V31" s="63"/>
    </row>
    <row r="32" spans="1:22" ht="15.75" x14ac:dyDescent="0.25">
      <c r="A32" s="44"/>
      <c r="B32" s="63"/>
      <c r="C32" s="63"/>
      <c r="D32" s="44"/>
      <c r="E32" s="44"/>
      <c r="F32" s="68"/>
      <c r="G32" s="63"/>
      <c r="H32" s="65"/>
      <c r="I32" s="66">
        <v>40</v>
      </c>
      <c r="J32" s="34" t="s">
        <v>91</v>
      </c>
      <c r="K32" s="67">
        <v>1</v>
      </c>
      <c r="L32" s="48"/>
      <c r="M32" s="68">
        <v>25</v>
      </c>
      <c r="N32" s="63" t="s">
        <v>79</v>
      </c>
      <c r="O32" s="69"/>
      <c r="P32" s="70">
        <v>3</v>
      </c>
      <c r="Q32" s="71">
        <v>25.426420260095824</v>
      </c>
      <c r="R32" s="69">
        <v>36861</v>
      </c>
      <c r="S32" s="63" t="s">
        <v>83</v>
      </c>
      <c r="T32" s="71">
        <v>20.228639012288696</v>
      </c>
      <c r="U32" s="63" t="s">
        <v>81</v>
      </c>
      <c r="V32" s="63"/>
    </row>
    <row r="33" spans="1:22" ht="15.75" x14ac:dyDescent="0.25">
      <c r="A33" s="20"/>
      <c r="B33" s="63"/>
      <c r="C33" s="63"/>
      <c r="D33" s="20"/>
      <c r="E33" s="20"/>
      <c r="F33" s="64"/>
      <c r="G33" s="63"/>
      <c r="H33" s="65"/>
      <c r="I33" s="66">
        <v>36.483333333333384</v>
      </c>
      <c r="J33" s="34" t="s">
        <v>91</v>
      </c>
      <c r="K33" s="67">
        <v>1</v>
      </c>
      <c r="L33" s="20"/>
      <c r="M33" s="68">
        <v>25</v>
      </c>
      <c r="N33" s="63" t="s">
        <v>79</v>
      </c>
      <c r="O33" s="69"/>
      <c r="P33" s="70">
        <v>3</v>
      </c>
      <c r="Q33" s="71">
        <v>24.717316906228611</v>
      </c>
      <c r="R33" s="69">
        <v>37120</v>
      </c>
      <c r="S33" s="63" t="s">
        <v>88</v>
      </c>
      <c r="T33" s="71">
        <v>17.814573357179945</v>
      </c>
      <c r="U33" s="63" t="s">
        <v>52</v>
      </c>
      <c r="V33" s="63"/>
    </row>
    <row r="34" spans="1:22" ht="15.75" x14ac:dyDescent="0.25">
      <c r="A34" s="44"/>
      <c r="B34" s="63"/>
      <c r="C34" s="63"/>
      <c r="D34" s="44"/>
      <c r="E34" s="44"/>
      <c r="F34" s="68"/>
      <c r="G34" s="63"/>
      <c r="H34" s="65"/>
      <c r="I34" s="66">
        <v>36</v>
      </c>
      <c r="J34" s="34" t="s">
        <v>91</v>
      </c>
      <c r="K34" s="67">
        <v>1</v>
      </c>
      <c r="L34" s="48"/>
      <c r="M34" s="68">
        <v>25</v>
      </c>
      <c r="N34" s="63" t="s">
        <v>79</v>
      </c>
      <c r="O34" s="69"/>
      <c r="P34" s="70">
        <v>2</v>
      </c>
      <c r="Q34" s="71">
        <v>24.709103353867214</v>
      </c>
      <c r="R34" s="69">
        <v>37123</v>
      </c>
      <c r="S34" s="63" t="s">
        <v>80</v>
      </c>
      <c r="T34" s="71">
        <v>20.228639012288696</v>
      </c>
      <c r="U34" s="63" t="s">
        <v>81</v>
      </c>
      <c r="V34" s="63"/>
    </row>
    <row r="35" spans="1:22" ht="15.75" x14ac:dyDescent="0.25">
      <c r="A35" s="20"/>
      <c r="B35" s="63"/>
      <c r="C35" s="63"/>
      <c r="D35" s="20"/>
      <c r="E35" s="20"/>
      <c r="F35" s="68"/>
      <c r="G35" s="63"/>
      <c r="H35" s="65"/>
      <c r="I35" s="66">
        <v>33.166666666666693</v>
      </c>
      <c r="J35" s="34" t="s">
        <v>91</v>
      </c>
      <c r="K35" s="67">
        <v>1</v>
      </c>
      <c r="L35" s="20"/>
      <c r="M35" s="68">
        <v>25</v>
      </c>
      <c r="N35" s="63" t="s">
        <v>79</v>
      </c>
      <c r="O35" s="69"/>
      <c r="P35" s="70">
        <v>2</v>
      </c>
      <c r="Q35" s="71">
        <v>24.709103353867214</v>
      </c>
      <c r="R35" s="69">
        <v>37123</v>
      </c>
      <c r="S35" s="63" t="s">
        <v>88</v>
      </c>
      <c r="T35" s="71">
        <v>17.814573357179945</v>
      </c>
      <c r="U35" s="63" t="s">
        <v>54</v>
      </c>
      <c r="V35" s="63"/>
    </row>
    <row r="36" spans="1:22" ht="15.75" x14ac:dyDescent="0.25">
      <c r="A36" s="20"/>
      <c r="B36" s="63"/>
      <c r="C36" s="63"/>
      <c r="D36" s="20"/>
      <c r="E36" s="20"/>
      <c r="F36" s="68"/>
      <c r="G36" s="63"/>
      <c r="H36" s="65"/>
      <c r="I36" s="66">
        <v>30.948717948717995</v>
      </c>
      <c r="J36" s="34" t="s">
        <v>91</v>
      </c>
      <c r="K36" s="67">
        <v>1</v>
      </c>
      <c r="L36" s="20"/>
      <c r="M36" s="68">
        <v>25</v>
      </c>
      <c r="N36" s="63" t="s">
        <v>79</v>
      </c>
      <c r="O36" s="69"/>
      <c r="P36" s="70">
        <v>2</v>
      </c>
      <c r="Q36" s="71">
        <v>24.709103353867214</v>
      </c>
      <c r="R36" s="69">
        <v>37123</v>
      </c>
      <c r="S36" s="63" t="s">
        <v>88</v>
      </c>
      <c r="T36" s="71">
        <v>17.814573357179945</v>
      </c>
      <c r="U36" s="63" t="s">
        <v>71</v>
      </c>
      <c r="V36" s="63"/>
    </row>
    <row r="37" spans="1:22" ht="15.75" x14ac:dyDescent="0.25">
      <c r="A37" s="20"/>
      <c r="B37" s="63"/>
      <c r="C37" s="63"/>
      <c r="D37" s="20"/>
      <c r="E37" s="20"/>
      <c r="F37" s="64"/>
      <c r="G37" s="63"/>
      <c r="H37" s="65"/>
      <c r="I37" s="66">
        <v>36.035897435897468</v>
      </c>
      <c r="J37" s="34" t="s">
        <v>91</v>
      </c>
      <c r="K37" s="67">
        <v>1</v>
      </c>
      <c r="L37" s="20"/>
      <c r="M37" s="68">
        <v>25</v>
      </c>
      <c r="N37" s="63" t="s">
        <v>79</v>
      </c>
      <c r="O37" s="69"/>
      <c r="P37" s="70">
        <v>2</v>
      </c>
      <c r="Q37" s="71">
        <v>24.706365503080082</v>
      </c>
      <c r="R37" s="69">
        <v>37124</v>
      </c>
      <c r="S37" s="63" t="s">
        <v>88</v>
      </c>
      <c r="T37" s="71">
        <v>17.814573357179945</v>
      </c>
      <c r="U37" s="63" t="s">
        <v>52</v>
      </c>
      <c r="V37" s="63"/>
    </row>
    <row r="38" spans="1:22" ht="15.75" x14ac:dyDescent="0.25">
      <c r="A38" s="44"/>
      <c r="B38" s="63"/>
      <c r="C38" s="63"/>
      <c r="D38" s="44"/>
      <c r="E38" s="44"/>
      <c r="F38" s="68"/>
      <c r="G38" s="63"/>
      <c r="H38" s="65"/>
      <c r="I38" s="66">
        <v>24</v>
      </c>
      <c r="J38" s="34" t="s">
        <v>91</v>
      </c>
      <c r="K38" s="67">
        <v>1</v>
      </c>
      <c r="L38" s="48"/>
      <c r="M38" s="68">
        <v>25</v>
      </c>
      <c r="N38" s="63" t="s">
        <v>79</v>
      </c>
      <c r="O38" s="69"/>
      <c r="P38" s="70">
        <v>1</v>
      </c>
      <c r="Q38" s="71">
        <v>24.594113620807665</v>
      </c>
      <c r="R38" s="69">
        <v>37165</v>
      </c>
      <c r="S38" s="63" t="s">
        <v>82</v>
      </c>
      <c r="T38" s="71">
        <v>28.779495759533837</v>
      </c>
      <c r="U38" s="63" t="s">
        <v>81</v>
      </c>
      <c r="V38" s="63"/>
    </row>
    <row r="39" spans="1:22" ht="15.75" x14ac:dyDescent="0.25">
      <c r="A39" s="20"/>
      <c r="B39" s="63"/>
      <c r="C39" s="63"/>
      <c r="D39" s="20"/>
      <c r="E39" s="20"/>
      <c r="F39" s="68"/>
      <c r="G39" s="63"/>
      <c r="H39" s="65"/>
      <c r="I39" s="66">
        <v>18.775641025641026</v>
      </c>
      <c r="J39" s="34" t="s">
        <v>91</v>
      </c>
      <c r="K39" s="67">
        <v>1</v>
      </c>
      <c r="L39" s="20"/>
      <c r="M39" s="68">
        <v>24</v>
      </c>
      <c r="N39" s="63" t="s">
        <v>79</v>
      </c>
      <c r="O39" s="69"/>
      <c r="P39" s="70">
        <v>2</v>
      </c>
      <c r="Q39" s="71">
        <v>24.449007529089666</v>
      </c>
      <c r="R39" s="69">
        <v>37218</v>
      </c>
      <c r="S39" s="63" t="s">
        <v>88</v>
      </c>
      <c r="T39" s="71">
        <v>17.814573357179945</v>
      </c>
      <c r="U39" s="63" t="s">
        <v>71</v>
      </c>
      <c r="V39" s="63"/>
    </row>
    <row r="40" spans="1:22" ht="15.75" x14ac:dyDescent="0.25">
      <c r="A40" s="20"/>
      <c r="B40" s="63"/>
      <c r="C40" s="63"/>
      <c r="D40" s="20"/>
      <c r="E40" s="20"/>
      <c r="F40" s="68"/>
      <c r="G40" s="63"/>
      <c r="H40" s="65"/>
      <c r="I40" s="66">
        <v>32.048717948718</v>
      </c>
      <c r="J40" s="34" t="s">
        <v>91</v>
      </c>
      <c r="K40" s="67">
        <v>1</v>
      </c>
      <c r="L40" s="20"/>
      <c r="M40" s="68">
        <v>25</v>
      </c>
      <c r="N40" s="63" t="s">
        <v>79</v>
      </c>
      <c r="O40" s="69"/>
      <c r="P40" s="70">
        <v>3</v>
      </c>
      <c r="Q40" s="71">
        <v>24.191649555099247</v>
      </c>
      <c r="R40" s="69">
        <v>37312</v>
      </c>
      <c r="S40" s="63" t="s">
        <v>88</v>
      </c>
      <c r="T40" s="71">
        <v>17.814573357179945</v>
      </c>
      <c r="U40" s="63" t="s">
        <v>89</v>
      </c>
      <c r="V40" s="63"/>
    </row>
    <row r="41" spans="1:22" ht="15.75" x14ac:dyDescent="0.25">
      <c r="A41" s="20"/>
      <c r="B41" s="63"/>
      <c r="C41" s="63"/>
      <c r="D41" s="20"/>
      <c r="E41" s="20"/>
      <c r="F41" s="68"/>
      <c r="G41" s="63"/>
      <c r="H41" s="65"/>
      <c r="I41" s="66">
        <v>34.082051282051232</v>
      </c>
      <c r="J41" s="34" t="s">
        <v>91</v>
      </c>
      <c r="K41" s="67">
        <v>1</v>
      </c>
      <c r="L41" s="20"/>
      <c r="M41" s="68">
        <v>25</v>
      </c>
      <c r="N41" s="63" t="s">
        <v>79</v>
      </c>
      <c r="O41" s="69"/>
      <c r="P41" s="70">
        <v>1</v>
      </c>
      <c r="Q41" s="71">
        <v>24.10403832991102</v>
      </c>
      <c r="R41" s="69">
        <v>37344</v>
      </c>
      <c r="S41" s="63" t="s">
        <v>88</v>
      </c>
      <c r="T41" s="71">
        <v>17.814573357179945</v>
      </c>
      <c r="U41" s="63" t="s">
        <v>81</v>
      </c>
      <c r="V41" s="63"/>
    </row>
    <row r="42" spans="1:22" ht="15.75" x14ac:dyDescent="0.25">
      <c r="A42" s="44"/>
      <c r="B42" s="63"/>
      <c r="C42" s="63"/>
      <c r="D42" s="44"/>
      <c r="E42" s="44"/>
      <c r="F42" s="68"/>
      <c r="G42" s="63"/>
      <c r="H42" s="65"/>
      <c r="I42" s="66">
        <v>32</v>
      </c>
      <c r="J42" s="34" t="s">
        <v>91</v>
      </c>
      <c r="K42" s="67">
        <v>1</v>
      </c>
      <c r="L42" s="48"/>
      <c r="M42" s="68">
        <v>25</v>
      </c>
      <c r="N42" s="63" t="s">
        <v>79</v>
      </c>
      <c r="O42" s="69"/>
      <c r="P42" s="70">
        <v>1</v>
      </c>
      <c r="Q42" s="71">
        <v>24.073921971252567</v>
      </c>
      <c r="R42" s="69">
        <v>37355</v>
      </c>
      <c r="S42" s="63" t="s">
        <v>83</v>
      </c>
      <c r="T42" s="71">
        <v>20.228639012288696</v>
      </c>
      <c r="U42" s="63" t="s">
        <v>81</v>
      </c>
      <c r="V42" s="63"/>
    </row>
    <row r="43" spans="1:22" ht="15.75" x14ac:dyDescent="0.25">
      <c r="A43" s="20"/>
      <c r="B43" s="63"/>
      <c r="C43" s="63"/>
      <c r="D43" s="20"/>
      <c r="E43" s="20"/>
      <c r="F43" s="68"/>
      <c r="G43" s="63"/>
      <c r="H43" s="65"/>
      <c r="I43" s="66">
        <v>40.121794871794918</v>
      </c>
      <c r="J43" s="34" t="s">
        <v>91</v>
      </c>
      <c r="K43" s="67">
        <v>1</v>
      </c>
      <c r="L43" s="20"/>
      <c r="M43" s="68">
        <v>25</v>
      </c>
      <c r="N43" s="63" t="s">
        <v>79</v>
      </c>
      <c r="O43" s="69"/>
      <c r="P43" s="70">
        <v>1</v>
      </c>
      <c r="Q43" s="71">
        <v>23.978097193702943</v>
      </c>
      <c r="R43" s="69">
        <v>37390</v>
      </c>
      <c r="S43" s="63" t="s">
        <v>88</v>
      </c>
      <c r="T43" s="71">
        <v>17.814573357179945</v>
      </c>
      <c r="U43" s="63" t="s">
        <v>89</v>
      </c>
      <c r="V43" s="63"/>
    </row>
    <row r="44" spans="1:22" ht="15.75" x14ac:dyDescent="0.25">
      <c r="A44" s="20"/>
      <c r="B44" s="63"/>
      <c r="C44" s="63"/>
      <c r="D44" s="20"/>
      <c r="E44" s="20"/>
      <c r="F44" s="68"/>
      <c r="G44" s="63"/>
      <c r="H44" s="65"/>
      <c r="I44" s="66">
        <v>40</v>
      </c>
      <c r="J44" s="34" t="s">
        <v>91</v>
      </c>
      <c r="K44" s="67">
        <v>1</v>
      </c>
      <c r="L44" s="20"/>
      <c r="M44" s="68">
        <v>25</v>
      </c>
      <c r="N44" s="63" t="s">
        <v>79</v>
      </c>
      <c r="O44" s="69"/>
      <c r="P44" s="70">
        <v>1</v>
      </c>
      <c r="Q44" s="71">
        <v>23.956194387405887</v>
      </c>
      <c r="R44" s="69">
        <v>37398</v>
      </c>
      <c r="S44" s="63" t="s">
        <v>88</v>
      </c>
      <c r="T44" s="71">
        <v>17.814573357179945</v>
      </c>
      <c r="U44" s="63" t="s">
        <v>71</v>
      </c>
      <c r="V44" s="63"/>
    </row>
    <row r="45" spans="1:22" ht="15.75" x14ac:dyDescent="0.25">
      <c r="A45" s="20"/>
      <c r="B45" s="63"/>
      <c r="C45" s="63"/>
      <c r="D45" s="20"/>
      <c r="E45" s="20"/>
      <c r="F45" s="64"/>
      <c r="G45" s="63"/>
      <c r="H45" s="65"/>
      <c r="I45" s="66">
        <v>41.908974358974312</v>
      </c>
      <c r="J45" s="34" t="s">
        <v>91</v>
      </c>
      <c r="K45" s="67">
        <v>1</v>
      </c>
      <c r="L45" s="20"/>
      <c r="M45" s="68">
        <v>25</v>
      </c>
      <c r="N45" s="63" t="s">
        <v>79</v>
      </c>
      <c r="O45" s="69"/>
      <c r="P45" s="70">
        <v>2</v>
      </c>
      <c r="Q45" s="71">
        <v>23.731690622861056</v>
      </c>
      <c r="R45" s="69">
        <v>37480</v>
      </c>
      <c r="S45" s="63" t="s">
        <v>88</v>
      </c>
      <c r="T45" s="71">
        <v>17.814573357179945</v>
      </c>
      <c r="U45" s="63" t="s">
        <v>52</v>
      </c>
      <c r="V45" s="63"/>
    </row>
    <row r="46" spans="1:22" ht="15.75" x14ac:dyDescent="0.25">
      <c r="A46" s="44"/>
      <c r="B46" s="63"/>
      <c r="C46" s="63"/>
      <c r="D46" s="44"/>
      <c r="E46" s="44"/>
      <c r="F46" s="68"/>
      <c r="G46" s="63"/>
      <c r="H46" s="65"/>
      <c r="I46" s="66">
        <v>40</v>
      </c>
      <c r="J46" s="34" t="s">
        <v>91</v>
      </c>
      <c r="K46" s="67">
        <v>1</v>
      </c>
      <c r="L46" s="48"/>
      <c r="M46" s="68">
        <v>25</v>
      </c>
      <c r="N46" s="63" t="s">
        <v>79</v>
      </c>
      <c r="O46" s="69"/>
      <c r="P46" s="70">
        <v>1</v>
      </c>
      <c r="Q46" s="71">
        <v>23.32101300479124</v>
      </c>
      <c r="R46" s="69">
        <v>37630</v>
      </c>
      <c r="S46" s="63" t="s">
        <v>80</v>
      </c>
      <c r="T46" s="71">
        <v>20.228639012288696</v>
      </c>
      <c r="U46" s="63" t="s">
        <v>81</v>
      </c>
      <c r="V46" s="63"/>
    </row>
    <row r="47" spans="1:22" ht="15.75" x14ac:dyDescent="0.25">
      <c r="A47" s="44"/>
      <c r="B47" s="63"/>
      <c r="C47" s="63"/>
      <c r="D47" s="44"/>
      <c r="E47" s="44"/>
      <c r="F47" s="68"/>
      <c r="G47" s="63"/>
      <c r="H47" s="65"/>
      <c r="I47" s="66">
        <v>34.882051282051229</v>
      </c>
      <c r="J47" s="34" t="s">
        <v>91</v>
      </c>
      <c r="K47" s="67">
        <v>1</v>
      </c>
      <c r="L47" s="48"/>
      <c r="M47" s="68">
        <v>25</v>
      </c>
      <c r="N47" s="63" t="s">
        <v>79</v>
      </c>
      <c r="O47" s="69"/>
      <c r="P47" s="70">
        <v>1</v>
      </c>
      <c r="Q47" s="71">
        <v>23.293634496919918</v>
      </c>
      <c r="R47" s="69">
        <v>37640</v>
      </c>
      <c r="S47" s="63" t="s">
        <v>88</v>
      </c>
      <c r="T47" s="71">
        <v>17.814573357179945</v>
      </c>
      <c r="U47" s="63" t="s">
        <v>52</v>
      </c>
      <c r="V47" s="63"/>
    </row>
    <row r="48" spans="1:22" ht="15.75" x14ac:dyDescent="0.25">
      <c r="A48" s="44"/>
      <c r="B48" s="63"/>
      <c r="C48" s="63"/>
      <c r="D48" s="44"/>
      <c r="E48" s="44"/>
      <c r="F48" s="68"/>
      <c r="G48" s="63"/>
      <c r="H48" s="65"/>
      <c r="I48" s="66">
        <v>31.75</v>
      </c>
      <c r="J48" s="34" t="s">
        <v>91</v>
      </c>
      <c r="K48" s="67">
        <v>1</v>
      </c>
      <c r="L48" s="48"/>
      <c r="M48" s="68">
        <v>25</v>
      </c>
      <c r="N48" s="63" t="s">
        <v>79</v>
      </c>
      <c r="O48" s="69"/>
      <c r="P48" s="70">
        <v>1</v>
      </c>
      <c r="Q48" s="71">
        <v>23.260780287474333</v>
      </c>
      <c r="R48" s="69">
        <v>37652</v>
      </c>
      <c r="S48" s="63" t="s">
        <v>88</v>
      </c>
      <c r="T48" s="71">
        <v>17.814573357179945</v>
      </c>
      <c r="U48" s="63" t="s">
        <v>54</v>
      </c>
      <c r="V48" s="63"/>
    </row>
    <row r="49" spans="1:22" ht="15.75" x14ac:dyDescent="0.25">
      <c r="A49" s="20"/>
      <c r="B49" s="63"/>
      <c r="C49" s="63"/>
      <c r="D49" s="20"/>
      <c r="E49" s="20"/>
      <c r="F49" s="68"/>
      <c r="G49" s="63"/>
      <c r="H49" s="65"/>
      <c r="I49" s="66">
        <v>36.619230769230768</v>
      </c>
      <c r="J49" s="34" t="s">
        <v>91</v>
      </c>
      <c r="K49" s="67">
        <v>1</v>
      </c>
      <c r="L49" s="20"/>
      <c r="M49" s="68">
        <v>25</v>
      </c>
      <c r="N49" s="63" t="s">
        <v>79</v>
      </c>
      <c r="O49" s="69"/>
      <c r="P49" s="70">
        <v>1</v>
      </c>
      <c r="Q49" s="71">
        <v>23.15126625598905</v>
      </c>
      <c r="R49" s="69">
        <v>37692</v>
      </c>
      <c r="S49" s="63" t="s">
        <v>88</v>
      </c>
      <c r="T49" s="71">
        <v>17.814573357179945</v>
      </c>
      <c r="U49" s="63" t="s">
        <v>71</v>
      </c>
      <c r="V49" s="63"/>
    </row>
    <row r="50" spans="1:22" ht="15.75" x14ac:dyDescent="0.25">
      <c r="A50" s="44"/>
      <c r="B50" s="63"/>
      <c r="C50" s="63"/>
      <c r="D50" s="44"/>
      <c r="E50" s="44"/>
      <c r="F50" s="64"/>
      <c r="G50" s="63"/>
      <c r="H50" s="65"/>
      <c r="I50" s="66">
        <v>32</v>
      </c>
      <c r="J50" s="34" t="s">
        <v>91</v>
      </c>
      <c r="K50" s="67">
        <v>1</v>
      </c>
      <c r="L50" s="48"/>
      <c r="M50" s="68">
        <v>25</v>
      </c>
      <c r="N50" s="63" t="s">
        <v>79</v>
      </c>
      <c r="O50" s="69"/>
      <c r="P50" s="70">
        <v>2</v>
      </c>
      <c r="Q50" s="71">
        <v>22.847364818617386</v>
      </c>
      <c r="R50" s="69">
        <v>37803</v>
      </c>
      <c r="S50" s="63" t="s">
        <v>80</v>
      </c>
      <c r="T50" s="71">
        <v>20.228639012288696</v>
      </c>
      <c r="U50" s="63" t="s">
        <v>81</v>
      </c>
      <c r="V50" s="63"/>
    </row>
    <row r="51" spans="1:22" ht="15.75" x14ac:dyDescent="0.25">
      <c r="A51" s="20"/>
      <c r="B51" s="63"/>
      <c r="C51" s="63"/>
      <c r="D51" s="20"/>
      <c r="E51" s="20"/>
      <c r="F51" s="68"/>
      <c r="G51" s="63"/>
      <c r="H51" s="65"/>
      <c r="I51" s="66">
        <v>9.3282051282051306</v>
      </c>
      <c r="J51" s="34" t="s">
        <v>91</v>
      </c>
      <c r="K51" s="67">
        <v>1</v>
      </c>
      <c r="L51" s="20"/>
      <c r="M51" s="68">
        <v>25</v>
      </c>
      <c r="N51" s="63" t="s">
        <v>79</v>
      </c>
      <c r="O51" s="69"/>
      <c r="P51" s="70">
        <v>1</v>
      </c>
      <c r="Q51" s="71">
        <v>22.735112936344969</v>
      </c>
      <c r="R51" s="69">
        <v>37844</v>
      </c>
      <c r="S51" s="63" t="s">
        <v>88</v>
      </c>
      <c r="T51" s="71">
        <v>17.814573357179945</v>
      </c>
      <c r="U51" s="63" t="s">
        <v>52</v>
      </c>
      <c r="V51" s="63"/>
    </row>
    <row r="52" spans="1:22" ht="15.75" x14ac:dyDescent="0.25">
      <c r="A52" s="20"/>
      <c r="B52" s="63"/>
      <c r="C52" s="63"/>
      <c r="D52" s="20"/>
      <c r="E52" s="20"/>
      <c r="F52" s="68"/>
      <c r="G52" s="63"/>
      <c r="H52" s="65"/>
      <c r="I52" s="66">
        <v>28</v>
      </c>
      <c r="J52" s="34" t="s">
        <v>91</v>
      </c>
      <c r="K52" s="67">
        <v>1</v>
      </c>
      <c r="L52" s="20"/>
      <c r="M52" s="68">
        <v>25</v>
      </c>
      <c r="N52" s="63" t="s">
        <v>79</v>
      </c>
      <c r="O52" s="69"/>
      <c r="P52" s="70">
        <v>2</v>
      </c>
      <c r="Q52" s="71">
        <v>22.735112936344969</v>
      </c>
      <c r="R52" s="69">
        <v>37844</v>
      </c>
      <c r="S52" s="63" t="s">
        <v>88</v>
      </c>
      <c r="T52" s="71">
        <v>17.158253043327754</v>
      </c>
      <c r="U52" s="63" t="s">
        <v>52</v>
      </c>
      <c r="V52" s="63"/>
    </row>
    <row r="53" spans="1:22" ht="15.75" x14ac:dyDescent="0.25">
      <c r="A53" s="20"/>
      <c r="B53" s="63"/>
      <c r="C53" s="63"/>
      <c r="D53" s="20"/>
      <c r="E53" s="20"/>
      <c r="F53" s="68"/>
      <c r="G53" s="63"/>
      <c r="H53" s="65"/>
      <c r="I53" s="66">
        <v>32</v>
      </c>
      <c r="J53" s="34" t="s">
        <v>91</v>
      </c>
      <c r="K53" s="67">
        <v>1</v>
      </c>
      <c r="L53" s="20"/>
      <c r="M53" s="68">
        <v>25</v>
      </c>
      <c r="N53" s="63" t="s">
        <v>79</v>
      </c>
      <c r="O53" s="69"/>
      <c r="P53" s="70">
        <v>4</v>
      </c>
      <c r="Q53" s="71">
        <v>22.302532511978097</v>
      </c>
      <c r="R53" s="69">
        <v>38002</v>
      </c>
      <c r="S53" s="63" t="s">
        <v>88</v>
      </c>
      <c r="T53" s="71">
        <v>17.814573357179945</v>
      </c>
      <c r="U53" s="63" t="s">
        <v>81</v>
      </c>
      <c r="V53" s="63"/>
    </row>
    <row r="54" spans="1:22" ht="15.75" x14ac:dyDescent="0.25">
      <c r="A54" s="20"/>
      <c r="B54" s="63"/>
      <c r="C54" s="63"/>
      <c r="D54" s="20"/>
      <c r="E54" s="20"/>
      <c r="F54" s="68"/>
      <c r="G54" s="63"/>
      <c r="H54" s="65"/>
      <c r="I54" s="66">
        <v>3.8935897435897457</v>
      </c>
      <c r="J54" s="34" t="s">
        <v>91</v>
      </c>
      <c r="K54" s="67">
        <v>1</v>
      </c>
      <c r="L54" s="20"/>
      <c r="M54" s="68">
        <v>27</v>
      </c>
      <c r="N54" s="63" t="s">
        <v>79</v>
      </c>
      <c r="O54" s="69"/>
      <c r="P54" s="70">
        <v>1</v>
      </c>
      <c r="Q54" s="71">
        <v>22.050650239561943</v>
      </c>
      <c r="R54" s="69">
        <v>38094</v>
      </c>
      <c r="S54" s="63" t="s">
        <v>88</v>
      </c>
      <c r="T54" s="71">
        <v>17.809999999999999</v>
      </c>
      <c r="U54" s="63" t="s">
        <v>89</v>
      </c>
      <c r="V54" s="63"/>
    </row>
    <row r="55" spans="1:22" ht="15.75" x14ac:dyDescent="0.25">
      <c r="A55" s="20"/>
      <c r="B55" s="63"/>
      <c r="C55" s="63"/>
      <c r="D55" s="20"/>
      <c r="E55" s="20"/>
      <c r="F55" s="68"/>
      <c r="G55" s="63"/>
      <c r="H55" s="65"/>
      <c r="I55" s="66">
        <v>32</v>
      </c>
      <c r="J55" s="34" t="s">
        <v>91</v>
      </c>
      <c r="K55" s="67">
        <v>1</v>
      </c>
      <c r="L55" s="20"/>
      <c r="M55" s="68">
        <v>25</v>
      </c>
      <c r="N55" s="63" t="s">
        <v>79</v>
      </c>
      <c r="O55" s="69"/>
      <c r="P55" s="70">
        <v>2</v>
      </c>
      <c r="Q55" s="71">
        <v>21.957563312799451</v>
      </c>
      <c r="R55" s="69">
        <v>38128</v>
      </c>
      <c r="S55" s="63" t="s">
        <v>88</v>
      </c>
      <c r="T55" s="71">
        <v>17.814573357179945</v>
      </c>
      <c r="U55" s="63" t="s">
        <v>71</v>
      </c>
      <c r="V55" s="63"/>
    </row>
    <row r="56" spans="1:22" ht="15.75" x14ac:dyDescent="0.25">
      <c r="A56" s="20"/>
      <c r="B56" s="63"/>
      <c r="C56" s="63"/>
      <c r="D56" s="20"/>
      <c r="E56" s="20"/>
      <c r="F56" s="68"/>
      <c r="G56" s="63"/>
      <c r="H56" s="65"/>
      <c r="I56" s="66">
        <v>36</v>
      </c>
      <c r="J56" s="34" t="s">
        <v>91</v>
      </c>
      <c r="K56" s="67">
        <v>1</v>
      </c>
      <c r="L56" s="20"/>
      <c r="M56" s="68">
        <v>25</v>
      </c>
      <c r="N56" s="63" t="s">
        <v>79</v>
      </c>
      <c r="O56" s="69"/>
      <c r="P56" s="70">
        <v>1</v>
      </c>
      <c r="Q56" s="71">
        <v>21.927446954141001</v>
      </c>
      <c r="R56" s="69">
        <v>38139</v>
      </c>
      <c r="S56" s="63" t="s">
        <v>88</v>
      </c>
      <c r="T56" s="71">
        <v>17.814573357179945</v>
      </c>
      <c r="U56" s="63" t="s">
        <v>71</v>
      </c>
      <c r="V56" s="63"/>
    </row>
    <row r="57" spans="1:22" ht="15.75" x14ac:dyDescent="0.25">
      <c r="A57" s="20"/>
      <c r="B57" s="63"/>
      <c r="C57" s="63"/>
      <c r="D57" s="20"/>
      <c r="E57" s="20"/>
      <c r="F57" s="68"/>
      <c r="G57" s="63"/>
      <c r="H57" s="65"/>
      <c r="I57" s="66">
        <v>32.889743589743539</v>
      </c>
      <c r="J57" s="34" t="s">
        <v>91</v>
      </c>
      <c r="K57" s="67">
        <v>1</v>
      </c>
      <c r="L57" s="20"/>
      <c r="M57" s="68">
        <v>25</v>
      </c>
      <c r="N57" s="63" t="s">
        <v>79</v>
      </c>
      <c r="O57" s="69"/>
      <c r="P57" s="70">
        <v>3</v>
      </c>
      <c r="Q57" s="71">
        <v>20.676249144421629</v>
      </c>
      <c r="R57" s="69">
        <v>38596</v>
      </c>
      <c r="S57" s="63" t="s">
        <v>88</v>
      </c>
      <c r="T57" s="71">
        <v>17.814573357179945</v>
      </c>
      <c r="U57" s="63" t="s">
        <v>52</v>
      </c>
      <c r="V57" s="63"/>
    </row>
    <row r="58" spans="1:22" ht="15.75" x14ac:dyDescent="0.25">
      <c r="A58" s="20"/>
      <c r="B58" s="63"/>
      <c r="C58" s="63"/>
      <c r="D58" s="20"/>
      <c r="E58" s="20"/>
      <c r="F58" s="68"/>
      <c r="G58" s="63"/>
      <c r="H58" s="65"/>
      <c r="I58" s="66">
        <v>24</v>
      </c>
      <c r="J58" s="34" t="s">
        <v>91</v>
      </c>
      <c r="K58" s="67">
        <v>1</v>
      </c>
      <c r="L58" s="20"/>
      <c r="M58" s="68">
        <v>25</v>
      </c>
      <c r="N58" s="63" t="s">
        <v>79</v>
      </c>
      <c r="O58" s="69"/>
      <c r="P58" s="70">
        <v>2</v>
      </c>
      <c r="Q58" s="71">
        <v>20.651608487337441</v>
      </c>
      <c r="R58" s="69">
        <v>38605</v>
      </c>
      <c r="S58" s="63" t="s">
        <v>88</v>
      </c>
      <c r="T58" s="71">
        <v>17.814573357179945</v>
      </c>
      <c r="U58" s="63" t="s">
        <v>81</v>
      </c>
      <c r="V58" s="63"/>
    </row>
    <row r="59" spans="1:22" ht="15.75" x14ac:dyDescent="0.25">
      <c r="A59" s="20"/>
      <c r="B59" s="63"/>
      <c r="C59" s="63"/>
      <c r="D59" s="20"/>
      <c r="E59" s="20"/>
      <c r="F59" s="68"/>
      <c r="G59" s="63"/>
      <c r="H59" s="65"/>
      <c r="I59" s="66">
        <v>40.916666666666693</v>
      </c>
      <c r="J59" s="34" t="s">
        <v>91</v>
      </c>
      <c r="K59" s="67">
        <v>1</v>
      </c>
      <c r="L59" s="20"/>
      <c r="M59" s="68">
        <v>25</v>
      </c>
      <c r="N59" s="63" t="s">
        <v>79</v>
      </c>
      <c r="O59" s="69"/>
      <c r="P59" s="70">
        <v>3</v>
      </c>
      <c r="Q59" s="71">
        <v>20.550308008213552</v>
      </c>
      <c r="R59" s="69">
        <v>38642</v>
      </c>
      <c r="S59" s="63" t="s">
        <v>88</v>
      </c>
      <c r="T59" s="71">
        <v>17.814573357179945</v>
      </c>
      <c r="U59" s="63" t="s">
        <v>52</v>
      </c>
      <c r="V59" s="63"/>
    </row>
    <row r="60" spans="1:22" ht="15.75" x14ac:dyDescent="0.25">
      <c r="A60" s="44"/>
      <c r="B60" s="63"/>
      <c r="C60" s="63"/>
      <c r="D60" s="44"/>
      <c r="E60" s="44"/>
      <c r="F60" s="68"/>
      <c r="G60" s="63"/>
      <c r="H60" s="65"/>
      <c r="I60" s="66">
        <v>38</v>
      </c>
      <c r="J60" s="34" t="s">
        <v>91</v>
      </c>
      <c r="K60" s="67">
        <v>0.5</v>
      </c>
      <c r="L60" s="48"/>
      <c r="M60" s="68">
        <v>25</v>
      </c>
      <c r="N60" s="63" t="s">
        <v>79</v>
      </c>
      <c r="O60" s="69"/>
      <c r="P60" s="70">
        <v>3</v>
      </c>
      <c r="Q60" s="71">
        <v>20.550308008213552</v>
      </c>
      <c r="R60" s="69">
        <v>38642</v>
      </c>
      <c r="S60" s="63" t="s">
        <v>83</v>
      </c>
      <c r="T60" s="71">
        <v>20.228639012288696</v>
      </c>
      <c r="U60" s="63" t="s">
        <v>81</v>
      </c>
      <c r="V60" s="63"/>
    </row>
    <row r="61" spans="1:22" ht="15.75" x14ac:dyDescent="0.25">
      <c r="A61" s="20"/>
      <c r="B61" s="63"/>
      <c r="C61" s="63"/>
      <c r="D61" s="20"/>
      <c r="E61" s="20"/>
      <c r="F61" s="68"/>
      <c r="G61" s="63"/>
      <c r="H61" s="65"/>
      <c r="I61" s="66">
        <v>35.302564102564148</v>
      </c>
      <c r="J61" s="34" t="s">
        <v>91</v>
      </c>
      <c r="K61" s="67">
        <v>1</v>
      </c>
      <c r="L61" s="20"/>
      <c r="M61" s="68">
        <v>25</v>
      </c>
      <c r="N61" s="63" t="s">
        <v>79</v>
      </c>
      <c r="O61" s="69"/>
      <c r="P61" s="70">
        <v>2</v>
      </c>
      <c r="Q61" s="71">
        <v>20.468172484599588</v>
      </c>
      <c r="R61" s="69">
        <v>38672</v>
      </c>
      <c r="S61" s="63" t="s">
        <v>88</v>
      </c>
      <c r="T61" s="71">
        <v>17.814573357179945</v>
      </c>
      <c r="U61" s="63" t="s">
        <v>71</v>
      </c>
      <c r="V61" s="63"/>
    </row>
    <row r="62" spans="1:22" ht="15.75" x14ac:dyDescent="0.25">
      <c r="A62" s="20"/>
      <c r="B62" s="63"/>
      <c r="C62" s="63"/>
      <c r="D62" s="20"/>
      <c r="E62" s="20"/>
      <c r="F62" s="68"/>
      <c r="G62" s="63"/>
      <c r="H62" s="65"/>
      <c r="I62" s="66">
        <v>40</v>
      </c>
      <c r="J62" s="34" t="s">
        <v>91</v>
      </c>
      <c r="K62" s="67">
        <v>1</v>
      </c>
      <c r="L62" s="20"/>
      <c r="M62" s="68">
        <v>25</v>
      </c>
      <c r="N62" s="63" t="s">
        <v>79</v>
      </c>
      <c r="O62" s="69"/>
      <c r="P62" s="70">
        <v>2</v>
      </c>
      <c r="Q62" s="71">
        <v>20.438056125941138</v>
      </c>
      <c r="R62" s="69">
        <v>38683</v>
      </c>
      <c r="S62" s="63" t="s">
        <v>88</v>
      </c>
      <c r="T62" s="71">
        <v>17.814573357179945</v>
      </c>
      <c r="U62" s="63" t="s">
        <v>81</v>
      </c>
      <c r="V62" s="63"/>
    </row>
    <row r="63" spans="1:22" ht="15.75" x14ac:dyDescent="0.25">
      <c r="A63" s="20"/>
      <c r="B63" s="63"/>
      <c r="C63" s="63"/>
      <c r="D63" s="20"/>
      <c r="E63" s="20"/>
      <c r="F63" s="68"/>
      <c r="G63" s="63"/>
      <c r="H63" s="65"/>
      <c r="I63" s="66">
        <v>25.801282051282023</v>
      </c>
      <c r="J63" s="34" t="s">
        <v>91</v>
      </c>
      <c r="K63" s="67">
        <v>1</v>
      </c>
      <c r="L63" s="20"/>
      <c r="M63" s="68">
        <v>25</v>
      </c>
      <c r="N63" s="63" t="s">
        <v>79</v>
      </c>
      <c r="O63" s="69"/>
      <c r="P63" s="70">
        <v>2</v>
      </c>
      <c r="Q63" s="71">
        <v>20.435318275154003</v>
      </c>
      <c r="R63" s="69">
        <v>38684</v>
      </c>
      <c r="S63" s="63" t="s">
        <v>88</v>
      </c>
      <c r="T63" s="71">
        <v>17.814573357179945</v>
      </c>
      <c r="U63" s="63" t="s">
        <v>52</v>
      </c>
      <c r="V63" s="63"/>
    </row>
    <row r="64" spans="1:22" ht="15.75" x14ac:dyDescent="0.25">
      <c r="A64" s="20"/>
      <c r="B64" s="63"/>
      <c r="C64" s="63"/>
      <c r="D64" s="20"/>
      <c r="E64" s="20"/>
      <c r="F64" s="68"/>
      <c r="G64" s="63"/>
      <c r="H64" s="65"/>
      <c r="I64" s="66">
        <v>32.317948717948688</v>
      </c>
      <c r="J64" s="34" t="s">
        <v>91</v>
      </c>
      <c r="K64" s="67">
        <v>1</v>
      </c>
      <c r="L64" s="20"/>
      <c r="M64" s="68">
        <v>25</v>
      </c>
      <c r="N64" s="63" t="s">
        <v>79</v>
      </c>
      <c r="O64" s="69"/>
      <c r="P64" s="70">
        <v>3</v>
      </c>
      <c r="Q64" s="71">
        <v>19.671457905544148</v>
      </c>
      <c r="R64" s="69">
        <v>38963</v>
      </c>
      <c r="S64" s="63" t="s">
        <v>88</v>
      </c>
      <c r="T64" s="71">
        <v>17.814573357179945</v>
      </c>
      <c r="U64" s="63" t="s">
        <v>71</v>
      </c>
      <c r="V64" s="63"/>
    </row>
    <row r="65" spans="1:22" ht="15.75" x14ac:dyDescent="0.25">
      <c r="A65" s="20"/>
      <c r="B65" s="63"/>
      <c r="C65" s="63"/>
      <c r="D65" s="20"/>
      <c r="E65" s="20"/>
      <c r="F65" s="68"/>
      <c r="G65" s="63"/>
      <c r="H65" s="65"/>
      <c r="I65" s="66">
        <v>13.123076923076924</v>
      </c>
      <c r="J65" s="34" t="s">
        <v>91</v>
      </c>
      <c r="K65" s="67">
        <v>1</v>
      </c>
      <c r="L65" s="20"/>
      <c r="M65" s="68">
        <v>25</v>
      </c>
      <c r="N65" s="63" t="s">
        <v>79</v>
      </c>
      <c r="O65" s="69"/>
      <c r="P65" s="70">
        <v>1</v>
      </c>
      <c r="Q65" s="71">
        <v>19.668720054757017</v>
      </c>
      <c r="R65" s="69">
        <v>38964</v>
      </c>
      <c r="S65" s="63" t="s">
        <v>88</v>
      </c>
      <c r="T65" s="71">
        <v>17.814573357179945</v>
      </c>
      <c r="U65" s="63" t="s">
        <v>52</v>
      </c>
      <c r="V65" s="63"/>
    </row>
    <row r="66" spans="1:22" ht="15.75" x14ac:dyDescent="0.25">
      <c r="A66" s="20"/>
      <c r="B66" s="63"/>
      <c r="C66" s="63"/>
      <c r="D66" s="20"/>
      <c r="E66" s="20"/>
      <c r="F66" s="68"/>
      <c r="G66" s="63"/>
      <c r="H66" s="65"/>
      <c r="I66" s="66">
        <v>28.753846153846155</v>
      </c>
      <c r="J66" s="34" t="s">
        <v>91</v>
      </c>
      <c r="K66" s="67">
        <v>1</v>
      </c>
      <c r="L66" s="20"/>
      <c r="M66" s="68">
        <v>25</v>
      </c>
      <c r="N66" s="63" t="s">
        <v>79</v>
      </c>
      <c r="O66" s="69"/>
      <c r="P66" s="70">
        <v>1</v>
      </c>
      <c r="Q66" s="71">
        <v>19.512662559890487</v>
      </c>
      <c r="R66" s="69">
        <v>39021</v>
      </c>
      <c r="S66" s="63" t="s">
        <v>88</v>
      </c>
      <c r="T66" s="71">
        <v>17.814573357179945</v>
      </c>
      <c r="U66" s="63" t="s">
        <v>71</v>
      </c>
      <c r="V66" s="63"/>
    </row>
    <row r="67" spans="1:22" ht="15.75" x14ac:dyDescent="0.25">
      <c r="A67" s="20"/>
      <c r="B67" s="63"/>
      <c r="C67" s="63"/>
      <c r="D67" s="20"/>
      <c r="E67" s="20"/>
      <c r="F67" s="68"/>
      <c r="G67" s="63"/>
      <c r="H67" s="65"/>
      <c r="I67" s="66">
        <v>23.555128205128252</v>
      </c>
      <c r="J67" s="34" t="s">
        <v>91</v>
      </c>
      <c r="K67" s="67">
        <v>1</v>
      </c>
      <c r="L67" s="20"/>
      <c r="M67" s="68">
        <v>25</v>
      </c>
      <c r="N67" s="63" t="s">
        <v>79</v>
      </c>
      <c r="O67" s="69"/>
      <c r="P67" s="70">
        <v>1</v>
      </c>
      <c r="Q67" s="71">
        <v>18.710472279260781</v>
      </c>
      <c r="R67" s="69">
        <v>39314</v>
      </c>
      <c r="S67" s="63" t="s">
        <v>88</v>
      </c>
      <c r="T67" s="71">
        <v>17.814573357179945</v>
      </c>
      <c r="U67" s="63" t="s">
        <v>52</v>
      </c>
      <c r="V67" s="63"/>
    </row>
    <row r="68" spans="1:22" ht="15.75" x14ac:dyDescent="0.25">
      <c r="A68" s="20"/>
      <c r="B68" s="63"/>
      <c r="C68" s="63"/>
      <c r="D68" s="20"/>
      <c r="E68" s="20"/>
      <c r="F68" s="64"/>
      <c r="G68" s="63"/>
      <c r="H68" s="65"/>
      <c r="I68" s="66">
        <v>40</v>
      </c>
      <c r="J68" s="34" t="s">
        <v>91</v>
      </c>
      <c r="K68" s="67">
        <v>1</v>
      </c>
      <c r="L68" s="20"/>
      <c r="M68" s="68">
        <v>25</v>
      </c>
      <c r="N68" s="63" t="s">
        <v>79</v>
      </c>
      <c r="O68" s="69"/>
      <c r="P68" s="70">
        <v>2</v>
      </c>
      <c r="Q68" s="71">
        <v>18.677618069815196</v>
      </c>
      <c r="R68" s="69">
        <v>39326</v>
      </c>
      <c r="S68" s="63" t="s">
        <v>88</v>
      </c>
      <c r="T68" s="71">
        <v>17.814573357179945</v>
      </c>
      <c r="U68" s="63" t="s">
        <v>52</v>
      </c>
      <c r="V68" s="63"/>
    </row>
    <row r="69" spans="1:22" ht="15.75" x14ac:dyDescent="0.25">
      <c r="A69" s="20"/>
      <c r="B69" s="63"/>
      <c r="C69" s="63"/>
      <c r="D69" s="20"/>
      <c r="E69" s="20"/>
      <c r="F69" s="68"/>
      <c r="G69" s="63"/>
      <c r="H69" s="65"/>
      <c r="I69" s="66">
        <v>13.625641025641023</v>
      </c>
      <c r="J69" s="34" t="s">
        <v>91</v>
      </c>
      <c r="K69" s="67">
        <v>1</v>
      </c>
      <c r="L69" s="20"/>
      <c r="M69" s="68">
        <v>25</v>
      </c>
      <c r="N69" s="63" t="s">
        <v>79</v>
      </c>
      <c r="O69" s="69"/>
      <c r="P69" s="70">
        <v>1</v>
      </c>
      <c r="Q69" s="71">
        <v>18.343600273785079</v>
      </c>
      <c r="R69" s="69">
        <v>39448</v>
      </c>
      <c r="S69" s="63" t="s">
        <v>88</v>
      </c>
      <c r="T69" s="71">
        <v>17.814573357179945</v>
      </c>
      <c r="U69" s="63" t="s">
        <v>52</v>
      </c>
      <c r="V69" s="63"/>
    </row>
    <row r="70" spans="1:22" ht="15.75" x14ac:dyDescent="0.25">
      <c r="A70" s="20"/>
      <c r="B70" s="63"/>
      <c r="C70" s="63"/>
      <c r="D70" s="20"/>
      <c r="E70" s="20"/>
      <c r="F70" s="68"/>
      <c r="G70" s="63"/>
      <c r="H70" s="65"/>
      <c r="I70" s="66">
        <v>40.471794871794842</v>
      </c>
      <c r="J70" s="34" t="s">
        <v>91</v>
      </c>
      <c r="K70" s="67">
        <v>1</v>
      </c>
      <c r="L70" s="20"/>
      <c r="M70" s="68">
        <v>25</v>
      </c>
      <c r="N70" s="63" t="s">
        <v>79</v>
      </c>
      <c r="O70" s="69"/>
      <c r="P70" s="70">
        <v>4</v>
      </c>
      <c r="Q70" s="71">
        <v>17.675564681724847</v>
      </c>
      <c r="R70" s="69">
        <v>39692</v>
      </c>
      <c r="S70" s="63" t="s">
        <v>88</v>
      </c>
      <c r="T70" s="71">
        <v>17.814573357179945</v>
      </c>
      <c r="U70" s="63" t="s">
        <v>52</v>
      </c>
      <c r="V70" s="63"/>
    </row>
    <row r="71" spans="1:22" ht="15.75" x14ac:dyDescent="0.25">
      <c r="A71" s="20"/>
      <c r="B71" s="63"/>
      <c r="C71" s="63"/>
      <c r="D71" s="20"/>
      <c r="E71" s="20"/>
      <c r="F71" s="68"/>
      <c r="G71" s="63"/>
      <c r="H71" s="65"/>
      <c r="I71" s="66">
        <v>35.003846153846148</v>
      </c>
      <c r="J71" s="34" t="s">
        <v>91</v>
      </c>
      <c r="K71" s="67">
        <v>1</v>
      </c>
      <c r="L71" s="20"/>
      <c r="M71" s="68">
        <v>25</v>
      </c>
      <c r="N71" s="63" t="s">
        <v>79</v>
      </c>
      <c r="O71" s="69"/>
      <c r="P71" s="70">
        <v>2</v>
      </c>
      <c r="Q71" s="71">
        <v>16.717316906228611</v>
      </c>
      <c r="R71" s="69">
        <v>40042</v>
      </c>
      <c r="S71" s="63" t="s">
        <v>88</v>
      </c>
      <c r="T71" s="71">
        <v>17.814573357179945</v>
      </c>
      <c r="U71" s="63" t="s">
        <v>52</v>
      </c>
      <c r="V71" s="63"/>
    </row>
    <row r="72" spans="1:22" ht="15.75" x14ac:dyDescent="0.25">
      <c r="A72" s="44"/>
      <c r="B72" s="63"/>
      <c r="C72" s="63"/>
      <c r="D72" s="44"/>
      <c r="E72" s="44"/>
      <c r="F72" s="68"/>
      <c r="G72" s="63"/>
      <c r="H72" s="65"/>
      <c r="I72" s="66">
        <v>40</v>
      </c>
      <c r="J72" s="34" t="s">
        <v>91</v>
      </c>
      <c r="K72" s="67">
        <v>0.5</v>
      </c>
      <c r="L72" s="48"/>
      <c r="M72" s="68">
        <v>26</v>
      </c>
      <c r="N72" s="63" t="s">
        <v>79</v>
      </c>
      <c r="O72" s="69"/>
      <c r="P72" s="70">
        <v>1</v>
      </c>
      <c r="Q72" s="71">
        <v>16.594113620807665</v>
      </c>
      <c r="R72" s="69">
        <v>40087</v>
      </c>
      <c r="S72" s="63" t="s">
        <v>82</v>
      </c>
      <c r="T72" s="71">
        <v>28.326083193907575</v>
      </c>
      <c r="U72" s="63" t="s">
        <v>81</v>
      </c>
      <c r="V72" s="63"/>
    </row>
    <row r="73" spans="1:22" ht="15.75" x14ac:dyDescent="0.25">
      <c r="A73" s="20"/>
      <c r="B73" s="63"/>
      <c r="C73" s="63"/>
      <c r="D73" s="20"/>
      <c r="E73" s="20"/>
      <c r="F73" s="68"/>
      <c r="G73" s="63"/>
      <c r="H73" s="65"/>
      <c r="I73" s="66">
        <v>42.185897435897381</v>
      </c>
      <c r="J73" s="34" t="s">
        <v>91</v>
      </c>
      <c r="K73" s="67">
        <v>1</v>
      </c>
      <c r="L73" s="20"/>
      <c r="M73" s="68">
        <v>25</v>
      </c>
      <c r="N73" s="63" t="s">
        <v>79</v>
      </c>
      <c r="O73" s="69"/>
      <c r="P73" s="70">
        <v>2</v>
      </c>
      <c r="Q73" s="71">
        <v>16.046543463381244</v>
      </c>
      <c r="R73" s="69">
        <v>40287</v>
      </c>
      <c r="S73" s="63" t="s">
        <v>88</v>
      </c>
      <c r="T73" s="71">
        <v>17.814573357179945</v>
      </c>
      <c r="U73" s="63" t="s">
        <v>52</v>
      </c>
      <c r="V73" s="63"/>
    </row>
    <row r="74" spans="1:22" ht="15.75" x14ac:dyDescent="0.25">
      <c r="A74" s="20"/>
      <c r="B74" s="63"/>
      <c r="C74" s="63"/>
      <c r="D74" s="20"/>
      <c r="E74" s="20"/>
      <c r="F74" s="64"/>
      <c r="G74" s="63"/>
      <c r="H74" s="65"/>
      <c r="I74" s="66">
        <v>45.692307692307693</v>
      </c>
      <c r="J74" s="34" t="s">
        <v>91</v>
      </c>
      <c r="K74" s="67">
        <v>1</v>
      </c>
      <c r="L74" s="20"/>
      <c r="M74" s="68">
        <v>25</v>
      </c>
      <c r="N74" s="63" t="s">
        <v>79</v>
      </c>
      <c r="O74" s="69"/>
      <c r="P74" s="70">
        <v>2</v>
      </c>
      <c r="Q74" s="71">
        <v>15.761806981519507</v>
      </c>
      <c r="R74" s="69">
        <v>40391</v>
      </c>
      <c r="S74" s="63" t="s">
        <v>88</v>
      </c>
      <c r="T74" s="71">
        <v>17.814573357179945</v>
      </c>
      <c r="U74" s="63" t="s">
        <v>71</v>
      </c>
      <c r="V74" s="63"/>
    </row>
    <row r="75" spans="1:22" ht="15.75" x14ac:dyDescent="0.25">
      <c r="A75" s="20"/>
      <c r="B75" s="63"/>
      <c r="C75" s="63"/>
      <c r="D75" s="20"/>
      <c r="E75" s="20"/>
      <c r="F75" s="68"/>
      <c r="G75" s="63"/>
      <c r="H75" s="65"/>
      <c r="I75" s="66">
        <v>19.274358974358979</v>
      </c>
      <c r="J75" s="34" t="s">
        <v>91</v>
      </c>
      <c r="K75" s="67">
        <v>1</v>
      </c>
      <c r="L75" s="20"/>
      <c r="M75" s="68">
        <v>25</v>
      </c>
      <c r="N75" s="63" t="s">
        <v>79</v>
      </c>
      <c r="O75" s="69"/>
      <c r="P75" s="70">
        <v>1</v>
      </c>
      <c r="Q75" s="71">
        <v>15.761806981519507</v>
      </c>
      <c r="R75" s="69">
        <v>40391</v>
      </c>
      <c r="S75" s="63" t="s">
        <v>88</v>
      </c>
      <c r="T75" s="71">
        <v>17.814573357179945</v>
      </c>
      <c r="U75" s="63" t="s">
        <v>81</v>
      </c>
      <c r="V75" s="63"/>
    </row>
    <row r="76" spans="1:22" ht="15.75" x14ac:dyDescent="0.25">
      <c r="A76" s="20"/>
      <c r="B76" s="63"/>
      <c r="C76" s="63"/>
      <c r="D76" s="20"/>
      <c r="E76" s="20"/>
      <c r="F76" s="68"/>
      <c r="G76" s="63"/>
      <c r="H76" s="65"/>
      <c r="I76" s="66">
        <v>32</v>
      </c>
      <c r="J76" s="34" t="s">
        <v>91</v>
      </c>
      <c r="K76" s="67">
        <v>1</v>
      </c>
      <c r="L76" s="20"/>
      <c r="M76" s="68">
        <v>25</v>
      </c>
      <c r="N76" s="63" t="s">
        <v>79</v>
      </c>
      <c r="O76" s="69"/>
      <c r="P76" s="70">
        <v>3</v>
      </c>
      <c r="Q76" s="71">
        <v>15.7015742642026</v>
      </c>
      <c r="R76" s="69">
        <v>40413</v>
      </c>
      <c r="S76" s="63" t="s">
        <v>88</v>
      </c>
      <c r="T76" s="71">
        <v>17.814573357179945</v>
      </c>
      <c r="U76" s="63" t="s">
        <v>52</v>
      </c>
      <c r="V76" s="63"/>
    </row>
    <row r="77" spans="1:22" ht="15.75" x14ac:dyDescent="0.25">
      <c r="A77" s="20"/>
      <c r="B77" s="63"/>
      <c r="C77" s="63"/>
      <c r="D77" s="20"/>
      <c r="E77" s="20"/>
      <c r="F77" s="68"/>
      <c r="G77" s="63"/>
      <c r="H77" s="65"/>
      <c r="I77" s="66">
        <v>9.4551282051282062</v>
      </c>
      <c r="J77" s="34" t="s">
        <v>91</v>
      </c>
      <c r="K77" s="67">
        <v>1</v>
      </c>
      <c r="L77" s="20"/>
      <c r="M77" s="68">
        <v>25</v>
      </c>
      <c r="N77" s="63" t="s">
        <v>79</v>
      </c>
      <c r="O77" s="69"/>
      <c r="P77" s="70">
        <v>4</v>
      </c>
      <c r="Q77" s="71">
        <v>14.094455852156058</v>
      </c>
      <c r="R77" s="69">
        <v>41000</v>
      </c>
      <c r="S77" s="63" t="s">
        <v>88</v>
      </c>
      <c r="T77" s="71">
        <v>17.814573357179945</v>
      </c>
      <c r="U77" s="63" t="s">
        <v>52</v>
      </c>
      <c r="V77" s="63"/>
    </row>
    <row r="78" spans="1:22" ht="15.75" x14ac:dyDescent="0.25">
      <c r="A78" s="20"/>
      <c r="B78" s="63"/>
      <c r="C78" s="63"/>
      <c r="D78" s="20"/>
      <c r="E78" s="20"/>
      <c r="F78" s="68"/>
      <c r="G78" s="63"/>
      <c r="H78" s="65"/>
      <c r="I78" s="66">
        <v>26.417948717948693</v>
      </c>
      <c r="J78" s="34" t="s">
        <v>91</v>
      </c>
      <c r="K78" s="67">
        <v>1</v>
      </c>
      <c r="L78" s="20"/>
      <c r="M78" s="68">
        <v>25</v>
      </c>
      <c r="N78" s="63" t="s">
        <v>79</v>
      </c>
      <c r="O78" s="69"/>
      <c r="P78" s="70">
        <v>5</v>
      </c>
      <c r="Q78" s="71">
        <v>14.094455852156058</v>
      </c>
      <c r="R78" s="69">
        <v>41000</v>
      </c>
      <c r="S78" s="63" t="s">
        <v>88</v>
      </c>
      <c r="T78" s="71">
        <v>17.814573357179945</v>
      </c>
      <c r="U78" s="63" t="s">
        <v>52</v>
      </c>
      <c r="V78" s="63"/>
    </row>
    <row r="79" spans="1:22" ht="15.75" x14ac:dyDescent="0.25">
      <c r="A79" s="20"/>
      <c r="B79" s="63"/>
      <c r="C79" s="63"/>
      <c r="D79" s="20"/>
      <c r="E79" s="20"/>
      <c r="F79" s="68"/>
      <c r="G79" s="63"/>
      <c r="H79" s="65"/>
      <c r="I79" s="66">
        <v>40.670512820512769</v>
      </c>
      <c r="J79" s="34" t="s">
        <v>91</v>
      </c>
      <c r="K79" s="67">
        <v>1</v>
      </c>
      <c r="L79" s="20"/>
      <c r="M79" s="68">
        <v>25</v>
      </c>
      <c r="N79" s="63" t="s">
        <v>79</v>
      </c>
      <c r="O79" s="69"/>
      <c r="P79" s="70">
        <v>7</v>
      </c>
      <c r="Q79" s="71">
        <v>13.670088980150581</v>
      </c>
      <c r="R79" s="69">
        <v>41155</v>
      </c>
      <c r="S79" s="63" t="s">
        <v>88</v>
      </c>
      <c r="T79" s="71">
        <v>17.814573357179945</v>
      </c>
      <c r="U79" s="63" t="s">
        <v>52</v>
      </c>
      <c r="V79" s="63"/>
    </row>
    <row r="80" spans="1:22" ht="15.75" x14ac:dyDescent="0.25">
      <c r="A80" s="20"/>
      <c r="B80" s="63"/>
      <c r="C80" s="63"/>
      <c r="D80" s="20"/>
      <c r="E80" s="20"/>
      <c r="F80" s="64"/>
      <c r="G80" s="63"/>
      <c r="H80" s="65"/>
      <c r="I80" s="66">
        <v>40.789743589743615</v>
      </c>
      <c r="J80" s="34" t="s">
        <v>91</v>
      </c>
      <c r="K80" s="67">
        <v>1</v>
      </c>
      <c r="L80" s="20"/>
      <c r="M80" s="68">
        <v>25</v>
      </c>
      <c r="N80" s="63" t="s">
        <v>79</v>
      </c>
      <c r="O80" s="69"/>
      <c r="P80" s="70">
        <v>2</v>
      </c>
      <c r="Q80" s="71">
        <v>13.341546885694729</v>
      </c>
      <c r="R80" s="69">
        <v>41275</v>
      </c>
      <c r="S80" s="63" t="s">
        <v>88</v>
      </c>
      <c r="T80" s="71">
        <v>17.814573357179945</v>
      </c>
      <c r="U80" s="63" t="s">
        <v>81</v>
      </c>
      <c r="V80" s="63"/>
    </row>
    <row r="81" spans="1:22" ht="15.75" x14ac:dyDescent="0.25">
      <c r="A81" s="44"/>
      <c r="B81" s="63"/>
      <c r="C81" s="63"/>
      <c r="D81" s="44"/>
      <c r="E81" s="44"/>
      <c r="F81" s="68"/>
      <c r="G81" s="63"/>
      <c r="H81" s="65"/>
      <c r="I81" s="66">
        <v>36.348717948717926</v>
      </c>
      <c r="J81" s="34" t="s">
        <v>91</v>
      </c>
      <c r="K81" s="67">
        <v>1</v>
      </c>
      <c r="L81" s="48"/>
      <c r="M81" s="68">
        <v>25</v>
      </c>
      <c r="N81" s="63" t="s">
        <v>79</v>
      </c>
      <c r="O81" s="69"/>
      <c r="P81" s="70">
        <v>1</v>
      </c>
      <c r="Q81" s="71">
        <v>13.325119780971937</v>
      </c>
      <c r="R81" s="69">
        <v>41281</v>
      </c>
      <c r="S81" s="63" t="s">
        <v>88</v>
      </c>
      <c r="T81" s="71">
        <v>17.814573357179945</v>
      </c>
      <c r="U81" s="63" t="s">
        <v>52</v>
      </c>
      <c r="V81" s="63"/>
    </row>
    <row r="82" spans="1:22" ht="15.75" x14ac:dyDescent="0.25">
      <c r="A82" s="27"/>
      <c r="B82" s="63"/>
      <c r="C82" s="63"/>
      <c r="D82" s="27"/>
      <c r="E82" s="27"/>
      <c r="F82" s="68"/>
      <c r="G82" s="63"/>
      <c r="H82" s="65"/>
      <c r="I82" s="66">
        <v>38.974358974358928</v>
      </c>
      <c r="J82" s="34" t="s">
        <v>91</v>
      </c>
      <c r="K82" s="67">
        <v>1</v>
      </c>
      <c r="L82" s="48"/>
      <c r="M82" s="68">
        <v>25</v>
      </c>
      <c r="N82" s="63" t="s">
        <v>79</v>
      </c>
      <c r="O82" s="69"/>
      <c r="P82" s="70">
        <v>1</v>
      </c>
      <c r="Q82" s="71">
        <v>13.325119780971937</v>
      </c>
      <c r="R82" s="69">
        <v>41281</v>
      </c>
      <c r="S82" s="63" t="s">
        <v>88</v>
      </c>
      <c r="T82" s="71">
        <v>17.814573357179945</v>
      </c>
      <c r="U82" s="63" t="s">
        <v>52</v>
      </c>
      <c r="V82" s="63"/>
    </row>
    <row r="83" spans="1:22" ht="15.75" x14ac:dyDescent="0.25">
      <c r="A83" s="44"/>
      <c r="B83" s="63"/>
      <c r="C83" s="63"/>
      <c r="D83" s="44"/>
      <c r="E83" s="44"/>
      <c r="F83" s="68"/>
      <c r="G83" s="63"/>
      <c r="H83" s="65"/>
      <c r="I83" s="66">
        <v>38.476923076923072</v>
      </c>
      <c r="J83" s="34" t="s">
        <v>91</v>
      </c>
      <c r="K83" s="67">
        <v>1</v>
      </c>
      <c r="L83" s="48"/>
      <c r="M83" s="68">
        <v>25</v>
      </c>
      <c r="N83" s="63" t="s">
        <v>79</v>
      </c>
      <c r="O83" s="69"/>
      <c r="P83" s="70">
        <v>2</v>
      </c>
      <c r="Q83" s="71">
        <v>13.325119780971937</v>
      </c>
      <c r="R83" s="69">
        <v>41281</v>
      </c>
      <c r="S83" s="63" t="s">
        <v>88</v>
      </c>
      <c r="T83" s="71">
        <v>17.814573357179945</v>
      </c>
      <c r="U83" s="63" t="s">
        <v>52</v>
      </c>
      <c r="V83" s="63"/>
    </row>
    <row r="84" spans="1:22" ht="15.75" x14ac:dyDescent="0.25">
      <c r="A84" s="44"/>
      <c r="B84" s="63"/>
      <c r="C84" s="63"/>
      <c r="D84" s="44"/>
      <c r="E84" s="44"/>
      <c r="F84" s="68"/>
      <c r="G84" s="63"/>
      <c r="H84" s="65"/>
      <c r="I84" s="66">
        <v>17.052564102564101</v>
      </c>
      <c r="J84" s="34" t="s">
        <v>91</v>
      </c>
      <c r="K84" s="67">
        <v>1</v>
      </c>
      <c r="L84" s="48"/>
      <c r="M84" s="68">
        <v>25</v>
      </c>
      <c r="N84" s="63" t="s">
        <v>79</v>
      </c>
      <c r="O84" s="69"/>
      <c r="P84" s="70">
        <v>1</v>
      </c>
      <c r="Q84" s="71">
        <v>13.325119780971937</v>
      </c>
      <c r="R84" s="69">
        <v>41281</v>
      </c>
      <c r="S84" s="63" t="s">
        <v>88</v>
      </c>
      <c r="T84" s="71">
        <v>17.814573357179945</v>
      </c>
      <c r="U84" s="63" t="s">
        <v>52</v>
      </c>
      <c r="V84" s="63"/>
    </row>
    <row r="85" spans="1:22" ht="15.75" x14ac:dyDescent="0.25">
      <c r="A85" s="44"/>
      <c r="B85" s="63"/>
      <c r="C85" s="63"/>
      <c r="D85" s="44"/>
      <c r="E85" s="44"/>
      <c r="F85" s="64"/>
      <c r="G85" s="63"/>
      <c r="H85" s="65"/>
      <c r="I85" s="66">
        <v>40.46153846153846</v>
      </c>
      <c r="J85" s="34" t="s">
        <v>91</v>
      </c>
      <c r="K85" s="67">
        <v>1</v>
      </c>
      <c r="L85" s="48"/>
      <c r="M85" s="68">
        <v>25</v>
      </c>
      <c r="N85" s="63" t="s">
        <v>79</v>
      </c>
      <c r="O85" s="69"/>
      <c r="P85" s="70">
        <v>1</v>
      </c>
      <c r="Q85" s="71">
        <v>13.325119780971937</v>
      </c>
      <c r="R85" s="69">
        <v>41281</v>
      </c>
      <c r="S85" s="63" t="s">
        <v>88</v>
      </c>
      <c r="T85" s="71">
        <v>17.814573357179945</v>
      </c>
      <c r="U85" s="63" t="s">
        <v>54</v>
      </c>
      <c r="V85" s="63"/>
    </row>
    <row r="86" spans="1:22" ht="15.75" x14ac:dyDescent="0.25">
      <c r="A86" s="27"/>
      <c r="B86" s="63"/>
      <c r="C86" s="63"/>
      <c r="D86" s="27"/>
      <c r="E86" s="27"/>
      <c r="F86" s="68"/>
      <c r="G86" s="63"/>
      <c r="H86" s="65"/>
      <c r="I86" s="66">
        <v>40</v>
      </c>
      <c r="J86" s="34" t="s">
        <v>91</v>
      </c>
      <c r="K86" s="67">
        <v>1</v>
      </c>
      <c r="L86" s="48"/>
      <c r="M86" s="68">
        <v>25</v>
      </c>
      <c r="N86" s="63" t="s">
        <v>79</v>
      </c>
      <c r="O86" s="69"/>
      <c r="P86" s="70">
        <v>1</v>
      </c>
      <c r="Q86" s="71">
        <v>13.325119780971937</v>
      </c>
      <c r="R86" s="69">
        <v>41281</v>
      </c>
      <c r="S86" s="63" t="s">
        <v>88</v>
      </c>
      <c r="T86" s="71">
        <v>17.814573357179945</v>
      </c>
      <c r="U86" s="63" t="s">
        <v>52</v>
      </c>
      <c r="V86" s="63"/>
    </row>
    <row r="87" spans="1:22" ht="15.75" x14ac:dyDescent="0.25">
      <c r="A87" s="44"/>
      <c r="B87" s="63"/>
      <c r="C87" s="63"/>
      <c r="D87" s="44"/>
      <c r="E87" s="44"/>
      <c r="F87" s="68"/>
      <c r="G87" s="63"/>
      <c r="H87" s="65"/>
      <c r="I87" s="66">
        <v>35.278205128205158</v>
      </c>
      <c r="J87" s="34" t="s">
        <v>91</v>
      </c>
      <c r="K87" s="67">
        <v>1</v>
      </c>
      <c r="L87" s="48"/>
      <c r="M87" s="68">
        <v>25</v>
      </c>
      <c r="N87" s="63" t="s">
        <v>79</v>
      </c>
      <c r="O87" s="69"/>
      <c r="P87" s="70">
        <v>1</v>
      </c>
      <c r="Q87" s="71">
        <v>13.325119780971937</v>
      </c>
      <c r="R87" s="69">
        <v>41281</v>
      </c>
      <c r="S87" s="63" t="s">
        <v>88</v>
      </c>
      <c r="T87" s="71">
        <v>17.814573357179945</v>
      </c>
      <c r="U87" s="63" t="s">
        <v>52</v>
      </c>
      <c r="V87" s="63"/>
    </row>
    <row r="88" spans="1:22" ht="15.75" x14ac:dyDescent="0.25">
      <c r="A88" s="44"/>
      <c r="B88" s="63"/>
      <c r="C88" s="63"/>
      <c r="D88" s="44"/>
      <c r="E88" s="44"/>
      <c r="F88" s="68"/>
      <c r="G88" s="63"/>
      <c r="H88" s="65"/>
      <c r="I88" s="66">
        <v>40</v>
      </c>
      <c r="J88" s="34" t="s">
        <v>91</v>
      </c>
      <c r="K88" s="67">
        <v>1</v>
      </c>
      <c r="L88" s="48"/>
      <c r="M88" s="68">
        <v>25</v>
      </c>
      <c r="N88" s="63" t="s">
        <v>79</v>
      </c>
      <c r="O88" s="69"/>
      <c r="P88" s="70">
        <v>1</v>
      </c>
      <c r="Q88" s="71">
        <v>13.325119780971937</v>
      </c>
      <c r="R88" s="69">
        <v>41281</v>
      </c>
      <c r="S88" s="63" t="s">
        <v>88</v>
      </c>
      <c r="T88" s="71">
        <v>17.814573357179945</v>
      </c>
      <c r="U88" s="63" t="s">
        <v>52</v>
      </c>
      <c r="V88" s="63"/>
    </row>
    <row r="89" spans="1:22" ht="15.75" x14ac:dyDescent="0.25">
      <c r="A89" s="44"/>
      <c r="B89" s="63"/>
      <c r="C89" s="63"/>
      <c r="D89" s="44"/>
      <c r="E89" s="44"/>
      <c r="F89" s="68"/>
      <c r="G89" s="63"/>
      <c r="H89" s="65"/>
      <c r="I89" s="66">
        <v>32</v>
      </c>
      <c r="J89" s="34" t="s">
        <v>91</v>
      </c>
      <c r="K89" s="67">
        <v>1</v>
      </c>
      <c r="L89" s="48"/>
      <c r="M89" s="68">
        <v>25</v>
      </c>
      <c r="N89" s="63" t="s">
        <v>79</v>
      </c>
      <c r="O89" s="69"/>
      <c r="P89" s="70">
        <v>1</v>
      </c>
      <c r="Q89" s="71">
        <v>13.325119780971937</v>
      </c>
      <c r="R89" s="69">
        <v>41281</v>
      </c>
      <c r="S89" s="63" t="s">
        <v>88</v>
      </c>
      <c r="T89" s="71">
        <v>17.814573357179945</v>
      </c>
      <c r="U89" s="63" t="s">
        <v>52</v>
      </c>
      <c r="V89" s="63"/>
    </row>
    <row r="90" spans="1:22" ht="15.75" x14ac:dyDescent="0.25">
      <c r="A90" s="44"/>
      <c r="B90" s="63"/>
      <c r="C90" s="63"/>
      <c r="D90" s="44"/>
      <c r="E90" s="44"/>
      <c r="F90" s="68"/>
      <c r="G90" s="63"/>
      <c r="H90" s="65"/>
      <c r="I90" s="66">
        <v>32</v>
      </c>
      <c r="J90" s="34" t="s">
        <v>91</v>
      </c>
      <c r="K90" s="67">
        <v>1</v>
      </c>
      <c r="L90" s="48"/>
      <c r="M90" s="68">
        <v>25</v>
      </c>
      <c r="N90" s="63" t="s">
        <v>79</v>
      </c>
      <c r="O90" s="69"/>
      <c r="P90" s="70">
        <v>1</v>
      </c>
      <c r="Q90" s="71">
        <v>13.325119780971937</v>
      </c>
      <c r="R90" s="69">
        <v>41281</v>
      </c>
      <c r="S90" s="63" t="s">
        <v>88</v>
      </c>
      <c r="T90" s="71">
        <v>17.814573357179945</v>
      </c>
      <c r="U90" s="63" t="s">
        <v>52</v>
      </c>
      <c r="V90" s="63"/>
    </row>
    <row r="91" spans="1:22" ht="15.75" x14ac:dyDescent="0.25">
      <c r="A91" s="27"/>
      <c r="B91" s="63"/>
      <c r="C91" s="63"/>
      <c r="D91" s="27"/>
      <c r="E91" s="27"/>
      <c r="F91" s="64"/>
      <c r="G91" s="63"/>
      <c r="H91" s="65"/>
      <c r="I91" s="66">
        <v>26</v>
      </c>
      <c r="J91" s="34" t="s">
        <v>91</v>
      </c>
      <c r="K91" s="67">
        <v>1</v>
      </c>
      <c r="L91" s="48"/>
      <c r="M91" s="68">
        <v>25</v>
      </c>
      <c r="N91" s="63" t="s">
        <v>79</v>
      </c>
      <c r="O91" s="69"/>
      <c r="P91" s="70">
        <v>2</v>
      </c>
      <c r="Q91" s="71">
        <v>13.325119780971937</v>
      </c>
      <c r="R91" s="69">
        <v>41281</v>
      </c>
      <c r="S91" s="63" t="s">
        <v>88</v>
      </c>
      <c r="T91" s="71">
        <v>17.814573357179945</v>
      </c>
      <c r="U91" s="63" t="s">
        <v>52</v>
      </c>
      <c r="V91" s="63"/>
    </row>
    <row r="92" spans="1:22" ht="15.75" x14ac:dyDescent="0.25">
      <c r="A92" s="27"/>
      <c r="B92" s="63"/>
      <c r="C92" s="63"/>
      <c r="D92" s="27"/>
      <c r="E92" s="27"/>
      <c r="F92" s="68"/>
      <c r="G92" s="63"/>
      <c r="H92" s="65"/>
      <c r="I92" s="66">
        <v>12.128205128205122</v>
      </c>
      <c r="J92" s="34" t="s">
        <v>91</v>
      </c>
      <c r="K92" s="67">
        <v>1</v>
      </c>
      <c r="L92" s="48"/>
      <c r="M92" s="68">
        <v>25</v>
      </c>
      <c r="N92" s="63" t="s">
        <v>79</v>
      </c>
      <c r="O92" s="69"/>
      <c r="P92" s="70">
        <v>1</v>
      </c>
      <c r="Q92" s="71">
        <v>13.325119780971937</v>
      </c>
      <c r="R92" s="69">
        <v>41281</v>
      </c>
      <c r="S92" s="63" t="s">
        <v>88</v>
      </c>
      <c r="T92" s="71">
        <v>17.814573357179945</v>
      </c>
      <c r="U92" s="63" t="s">
        <v>52</v>
      </c>
      <c r="V92" s="63"/>
    </row>
    <row r="93" spans="1:22" ht="15.75" x14ac:dyDescent="0.25">
      <c r="A93" s="27"/>
      <c r="B93" s="63"/>
      <c r="C93" s="63"/>
      <c r="D93" s="27"/>
      <c r="E93" s="27"/>
      <c r="F93" s="68"/>
      <c r="G93" s="63"/>
      <c r="H93" s="65"/>
      <c r="I93" s="66">
        <v>40</v>
      </c>
      <c r="J93" s="34" t="s">
        <v>91</v>
      </c>
      <c r="K93" s="67">
        <v>1</v>
      </c>
      <c r="L93" s="48"/>
      <c r="M93" s="68">
        <v>25</v>
      </c>
      <c r="N93" s="63" t="s">
        <v>79</v>
      </c>
      <c r="O93" s="69"/>
      <c r="P93" s="70">
        <v>1</v>
      </c>
      <c r="Q93" s="71">
        <v>13.325119780971937</v>
      </c>
      <c r="R93" s="69">
        <v>41281</v>
      </c>
      <c r="S93" s="63" t="s">
        <v>88</v>
      </c>
      <c r="T93" s="71">
        <v>17.814573357179945</v>
      </c>
      <c r="U93" s="63" t="s">
        <v>52</v>
      </c>
      <c r="V93" s="63"/>
    </row>
    <row r="94" spans="1:22" ht="15.75" x14ac:dyDescent="0.25">
      <c r="A94" s="44"/>
      <c r="B94" s="63"/>
      <c r="C94" s="63"/>
      <c r="D94" s="44"/>
      <c r="E94" s="44"/>
      <c r="F94" s="68"/>
      <c r="G94" s="63"/>
      <c r="H94" s="65"/>
      <c r="I94" s="66">
        <v>41.285897435897454</v>
      </c>
      <c r="J94" s="34" t="s">
        <v>91</v>
      </c>
      <c r="K94" s="67">
        <v>1</v>
      </c>
      <c r="L94" s="48"/>
      <c r="M94" s="68">
        <v>24</v>
      </c>
      <c r="N94" s="63" t="s">
        <v>79</v>
      </c>
      <c r="O94" s="69"/>
      <c r="P94" s="70">
        <v>3</v>
      </c>
      <c r="Q94" s="71">
        <v>10.094455852156058</v>
      </c>
      <c r="R94" s="69">
        <v>42461</v>
      </c>
      <c r="S94" s="63" t="s">
        <v>88</v>
      </c>
      <c r="T94" s="71">
        <v>17.814573357179945</v>
      </c>
      <c r="U94" s="63" t="s">
        <v>52</v>
      </c>
      <c r="V94" s="63"/>
    </row>
    <row r="95" spans="1:22" ht="15.75" x14ac:dyDescent="0.25">
      <c r="A95" s="20"/>
      <c r="B95" s="63"/>
      <c r="C95" s="63"/>
      <c r="D95" s="20"/>
      <c r="E95" s="20"/>
      <c r="F95" s="64"/>
      <c r="G95" s="63"/>
      <c r="H95" s="65"/>
      <c r="I95" s="66">
        <v>40</v>
      </c>
      <c r="J95" s="34" t="s">
        <v>91</v>
      </c>
      <c r="K95" s="67">
        <v>1</v>
      </c>
      <c r="L95" s="20"/>
      <c r="M95" s="68">
        <v>25</v>
      </c>
      <c r="N95" s="63" t="s">
        <v>79</v>
      </c>
      <c r="O95" s="69"/>
      <c r="P95" s="70">
        <v>3</v>
      </c>
      <c r="Q95" s="71">
        <v>9.377138945927447</v>
      </c>
      <c r="R95" s="69">
        <v>42723</v>
      </c>
      <c r="S95" s="63" t="s">
        <v>88</v>
      </c>
      <c r="T95" s="71">
        <v>17.814573357179945</v>
      </c>
      <c r="U95" s="63" t="s">
        <v>71</v>
      </c>
      <c r="V95" s="63"/>
    </row>
    <row r="96" spans="1:22" ht="15.75" x14ac:dyDescent="0.25">
      <c r="A96" s="44"/>
      <c r="B96" s="63"/>
      <c r="C96" s="63"/>
      <c r="D96" s="44"/>
      <c r="E96" s="44"/>
      <c r="F96" s="68"/>
      <c r="G96" s="63"/>
      <c r="H96" s="65"/>
      <c r="I96" s="66">
        <v>20</v>
      </c>
      <c r="J96" s="34" t="s">
        <v>91</v>
      </c>
      <c r="K96" s="67">
        <v>1</v>
      </c>
      <c r="L96" s="48"/>
      <c r="M96" s="68">
        <v>25</v>
      </c>
      <c r="N96" s="63" t="s">
        <v>79</v>
      </c>
      <c r="O96" s="69"/>
      <c r="P96" s="70">
        <v>6</v>
      </c>
      <c r="Q96" s="71">
        <v>8.5530458590006848</v>
      </c>
      <c r="R96" s="69">
        <v>43024</v>
      </c>
      <c r="S96" s="63" t="s">
        <v>88</v>
      </c>
      <c r="T96" s="71">
        <v>17.158253043327754</v>
      </c>
      <c r="U96" s="63" t="s">
        <v>52</v>
      </c>
      <c r="V96" s="63"/>
    </row>
    <row r="97" spans="1:22" ht="15.75" x14ac:dyDescent="0.25">
      <c r="A97" s="20"/>
      <c r="B97" s="63"/>
      <c r="C97" s="63"/>
      <c r="D97" s="20"/>
      <c r="E97" s="20"/>
      <c r="F97" s="68"/>
      <c r="G97" s="63"/>
      <c r="H97" s="65"/>
      <c r="I97" s="66">
        <v>25.816666666666695</v>
      </c>
      <c r="J97" s="34" t="s">
        <v>91</v>
      </c>
      <c r="K97" s="67">
        <v>1</v>
      </c>
      <c r="L97" s="20"/>
      <c r="M97" s="68">
        <v>25</v>
      </c>
      <c r="N97" s="63" t="s">
        <v>79</v>
      </c>
      <c r="O97" s="69"/>
      <c r="P97" s="70">
        <v>3</v>
      </c>
      <c r="Q97" s="71">
        <v>8.3422313483915129</v>
      </c>
      <c r="R97" s="69">
        <v>43101</v>
      </c>
      <c r="S97" s="63" t="s">
        <v>88</v>
      </c>
      <c r="T97" s="71">
        <v>17.814573357179945</v>
      </c>
      <c r="U97" s="63" t="s">
        <v>54</v>
      </c>
      <c r="V97" s="63"/>
    </row>
    <row r="98" spans="1:22" ht="15.75" x14ac:dyDescent="0.25">
      <c r="A98" s="37"/>
      <c r="B98" s="63"/>
      <c r="C98" s="63"/>
      <c r="D98" s="31"/>
      <c r="E98" s="31"/>
      <c r="F98" s="68"/>
      <c r="G98" s="63"/>
      <c r="H98" s="65"/>
      <c r="I98" s="66">
        <v>31.433333333333387</v>
      </c>
      <c r="J98" s="34" t="s">
        <v>91</v>
      </c>
      <c r="K98" s="67">
        <v>1</v>
      </c>
      <c r="L98" s="36"/>
      <c r="M98" s="68">
        <v>25</v>
      </c>
      <c r="N98" s="63" t="s">
        <v>79</v>
      </c>
      <c r="O98" s="69"/>
      <c r="P98" s="70">
        <v>1</v>
      </c>
      <c r="Q98" s="71">
        <v>8.0739219712525667</v>
      </c>
      <c r="R98" s="69">
        <v>43199</v>
      </c>
      <c r="S98" s="63" t="s">
        <v>88</v>
      </c>
      <c r="T98" s="71">
        <v>17.814573357179945</v>
      </c>
      <c r="U98" s="63" t="s">
        <v>54</v>
      </c>
      <c r="V98" s="63"/>
    </row>
    <row r="99" spans="1:22" ht="15.75" x14ac:dyDescent="0.25">
      <c r="A99" s="37"/>
      <c r="B99" s="63"/>
      <c r="C99" s="63"/>
      <c r="D99" s="31"/>
      <c r="E99" s="31"/>
      <c r="F99" s="68"/>
      <c r="G99" s="63"/>
      <c r="H99" s="65"/>
      <c r="I99" s="66">
        <v>40</v>
      </c>
      <c r="J99" s="34" t="s">
        <v>91</v>
      </c>
      <c r="K99" s="67">
        <v>1</v>
      </c>
      <c r="L99" s="36"/>
      <c r="M99" s="68">
        <v>25</v>
      </c>
      <c r="N99" s="63" t="s">
        <v>79</v>
      </c>
      <c r="O99" s="69"/>
      <c r="P99" s="70">
        <v>2</v>
      </c>
      <c r="Q99" s="71">
        <v>8.0739219712525667</v>
      </c>
      <c r="R99" s="69">
        <v>43199</v>
      </c>
      <c r="S99" s="63" t="s">
        <v>88</v>
      </c>
      <c r="T99" s="71">
        <v>17.814573357179945</v>
      </c>
      <c r="U99" s="63" t="s">
        <v>54</v>
      </c>
      <c r="V99" s="63"/>
    </row>
    <row r="100" spans="1:22" ht="15.75" x14ac:dyDescent="0.25">
      <c r="A100" s="44"/>
      <c r="B100" s="63"/>
      <c r="C100" s="63"/>
      <c r="D100" s="44"/>
      <c r="E100" s="44"/>
      <c r="F100" s="68"/>
      <c r="G100" s="63"/>
      <c r="H100" s="65"/>
      <c r="I100" s="66">
        <v>36.65</v>
      </c>
      <c r="J100" s="34" t="s">
        <v>91</v>
      </c>
      <c r="K100" s="67">
        <v>1</v>
      </c>
      <c r="L100" s="48"/>
      <c r="M100" s="68">
        <v>25</v>
      </c>
      <c r="N100" s="63" t="s">
        <v>79</v>
      </c>
      <c r="O100" s="69"/>
      <c r="P100" s="70">
        <v>1</v>
      </c>
      <c r="Q100" s="71">
        <v>8.0739219712525667</v>
      </c>
      <c r="R100" s="69">
        <v>43199</v>
      </c>
      <c r="S100" s="63" t="s">
        <v>88</v>
      </c>
      <c r="T100" s="71">
        <v>17.814573357179945</v>
      </c>
      <c r="U100" s="63" t="s">
        <v>54</v>
      </c>
      <c r="V100" s="63"/>
    </row>
    <row r="101" spans="1:22" ht="15.75" x14ac:dyDescent="0.25">
      <c r="A101" s="20"/>
      <c r="B101" s="63"/>
      <c r="C101" s="63"/>
      <c r="D101" s="20"/>
      <c r="E101" s="20"/>
      <c r="F101" s="68"/>
      <c r="G101" s="63"/>
      <c r="H101" s="65"/>
      <c r="I101" s="66">
        <v>32</v>
      </c>
      <c r="J101" s="34" t="s">
        <v>91</v>
      </c>
      <c r="K101" s="67">
        <v>1</v>
      </c>
      <c r="L101" s="20"/>
      <c r="M101" s="68">
        <v>25</v>
      </c>
      <c r="N101" s="63" t="s">
        <v>79</v>
      </c>
      <c r="O101" s="69"/>
      <c r="P101" s="70">
        <v>4</v>
      </c>
      <c r="Q101" s="71">
        <v>8.0739219712525667</v>
      </c>
      <c r="R101" s="69">
        <v>43199</v>
      </c>
      <c r="S101" s="63" t="s">
        <v>88</v>
      </c>
      <c r="T101" s="71">
        <v>17.814573357179945</v>
      </c>
      <c r="U101" s="63" t="s">
        <v>54</v>
      </c>
      <c r="V101" s="63"/>
    </row>
    <row r="102" spans="1:22" ht="15.75" x14ac:dyDescent="0.25">
      <c r="A102" s="44"/>
      <c r="B102" s="63"/>
      <c r="C102" s="63"/>
      <c r="D102" s="44"/>
      <c r="E102" s="44"/>
      <c r="F102" s="68"/>
      <c r="G102" s="63"/>
      <c r="H102" s="65"/>
      <c r="I102" s="66">
        <v>12</v>
      </c>
      <c r="J102" s="34" t="s">
        <v>91</v>
      </c>
      <c r="K102" s="67">
        <v>1</v>
      </c>
      <c r="L102" s="48"/>
      <c r="M102" s="68">
        <v>25</v>
      </c>
      <c r="N102" s="63" t="s">
        <v>79</v>
      </c>
      <c r="O102" s="69"/>
      <c r="P102" s="70">
        <v>1</v>
      </c>
      <c r="Q102" s="71">
        <v>7.9589322381930181</v>
      </c>
      <c r="R102" s="69">
        <v>43241</v>
      </c>
      <c r="S102" s="63" t="s">
        <v>78</v>
      </c>
      <c r="T102" s="71">
        <v>17.108175157214561</v>
      </c>
      <c r="U102" s="63" t="s">
        <v>81</v>
      </c>
      <c r="V102" s="63"/>
    </row>
    <row r="103" spans="1:22" ht="15.75" x14ac:dyDescent="0.25">
      <c r="A103" s="44"/>
      <c r="B103" s="63"/>
      <c r="C103" s="63"/>
      <c r="D103" s="44"/>
      <c r="E103" s="44"/>
      <c r="F103" s="68"/>
      <c r="G103" s="63"/>
      <c r="H103" s="65"/>
      <c r="I103" s="66">
        <v>25.061538461538483</v>
      </c>
      <c r="J103" s="34" t="s">
        <v>91</v>
      </c>
      <c r="K103" s="67">
        <v>1</v>
      </c>
      <c r="L103" s="48"/>
      <c r="M103" s="68">
        <v>25</v>
      </c>
      <c r="N103" s="63" t="s">
        <v>79</v>
      </c>
      <c r="O103" s="69"/>
      <c r="P103" s="70">
        <v>1</v>
      </c>
      <c r="Q103" s="71">
        <v>7.9589322381930181</v>
      </c>
      <c r="R103" s="69">
        <v>43241</v>
      </c>
      <c r="S103" s="63" t="s">
        <v>88</v>
      </c>
      <c r="T103" s="71">
        <v>17.814573357179945</v>
      </c>
      <c r="U103" s="63" t="s">
        <v>71</v>
      </c>
      <c r="V103" s="63"/>
    </row>
    <row r="104" spans="1:22" ht="15.75" x14ac:dyDescent="0.25">
      <c r="A104" s="44"/>
      <c r="B104" s="63"/>
      <c r="C104" s="63"/>
      <c r="D104" s="44"/>
      <c r="E104" s="44"/>
      <c r="F104" s="68"/>
      <c r="G104" s="63"/>
      <c r="H104" s="65"/>
      <c r="I104" s="66">
        <v>32</v>
      </c>
      <c r="J104" s="34" t="s">
        <v>91</v>
      </c>
      <c r="K104" s="67">
        <v>1</v>
      </c>
      <c r="L104" s="48"/>
      <c r="M104" s="68">
        <v>25</v>
      </c>
      <c r="N104" s="63" t="s">
        <v>79</v>
      </c>
      <c r="O104" s="69"/>
      <c r="P104" s="70">
        <v>2</v>
      </c>
      <c r="Q104" s="71">
        <v>7.9589322381930181</v>
      </c>
      <c r="R104" s="69">
        <v>43241</v>
      </c>
      <c r="S104" s="63" t="s">
        <v>88</v>
      </c>
      <c r="T104" s="71">
        <v>17.814573357179945</v>
      </c>
      <c r="U104" s="63" t="s">
        <v>89</v>
      </c>
      <c r="V104" s="63"/>
    </row>
    <row r="105" spans="1:22" ht="15.75" x14ac:dyDescent="0.25">
      <c r="A105" s="44"/>
      <c r="B105" s="63"/>
      <c r="C105" s="63"/>
      <c r="D105" s="44"/>
      <c r="E105" s="44"/>
      <c r="F105" s="68"/>
      <c r="G105" s="63"/>
      <c r="H105" s="65"/>
      <c r="I105" s="66">
        <v>28</v>
      </c>
      <c r="J105" s="34" t="s">
        <v>91</v>
      </c>
      <c r="K105" s="67">
        <v>1</v>
      </c>
      <c r="L105" s="48"/>
      <c r="M105" s="68">
        <v>25</v>
      </c>
      <c r="N105" s="63" t="s">
        <v>79</v>
      </c>
      <c r="O105" s="69"/>
      <c r="P105" s="70">
        <v>1</v>
      </c>
      <c r="Q105" s="71">
        <v>7.9589322381930181</v>
      </c>
      <c r="R105" s="69">
        <v>43241</v>
      </c>
      <c r="S105" s="63" t="s">
        <v>88</v>
      </c>
      <c r="T105" s="71">
        <v>17.814573357179945</v>
      </c>
      <c r="U105" s="63" t="s">
        <v>81</v>
      </c>
      <c r="V105" s="63"/>
    </row>
    <row r="106" spans="1:22" ht="15.75" x14ac:dyDescent="0.25">
      <c r="A106" s="44"/>
      <c r="B106" s="63"/>
      <c r="C106" s="63"/>
      <c r="D106" s="44"/>
      <c r="E106" s="44"/>
      <c r="F106" s="68"/>
      <c r="G106" s="63"/>
      <c r="H106" s="65"/>
      <c r="I106" s="66">
        <v>40.585897435897465</v>
      </c>
      <c r="J106" s="34" t="s">
        <v>91</v>
      </c>
      <c r="K106" s="67">
        <v>1</v>
      </c>
      <c r="L106" s="48"/>
      <c r="M106" s="68">
        <v>25</v>
      </c>
      <c r="N106" s="63" t="s">
        <v>79</v>
      </c>
      <c r="O106" s="69"/>
      <c r="P106" s="70">
        <v>2</v>
      </c>
      <c r="Q106" s="71">
        <v>7.9589322381930181</v>
      </c>
      <c r="R106" s="69">
        <v>43241</v>
      </c>
      <c r="S106" s="63" t="s">
        <v>88</v>
      </c>
      <c r="T106" s="71">
        <v>17.814573357179945</v>
      </c>
      <c r="U106" s="63" t="s">
        <v>71</v>
      </c>
      <c r="V106" s="63"/>
    </row>
    <row r="107" spans="1:22" ht="15.75" x14ac:dyDescent="0.25">
      <c r="A107" s="44"/>
      <c r="B107" s="63"/>
      <c r="C107" s="63"/>
      <c r="D107" s="44"/>
      <c r="E107" s="44"/>
      <c r="F107" s="68"/>
      <c r="G107" s="63"/>
      <c r="H107" s="65"/>
      <c r="I107" s="66">
        <v>41.014102564102622</v>
      </c>
      <c r="J107" s="34" t="s">
        <v>91</v>
      </c>
      <c r="K107" s="67">
        <v>1</v>
      </c>
      <c r="L107" s="48"/>
      <c r="M107" s="68">
        <v>25</v>
      </c>
      <c r="N107" s="63" t="s">
        <v>79</v>
      </c>
      <c r="O107" s="69"/>
      <c r="P107" s="70">
        <v>2</v>
      </c>
      <c r="Q107" s="71">
        <v>7.9589322381930181</v>
      </c>
      <c r="R107" s="69">
        <v>43241</v>
      </c>
      <c r="S107" s="63" t="s">
        <v>88</v>
      </c>
      <c r="T107" s="71">
        <v>17.814573357179945</v>
      </c>
      <c r="U107" s="63" t="s">
        <v>71</v>
      </c>
      <c r="V107" s="63"/>
    </row>
    <row r="108" spans="1:22" ht="15.75" x14ac:dyDescent="0.25">
      <c r="A108" s="44"/>
      <c r="B108" s="63"/>
      <c r="C108" s="63"/>
      <c r="D108" s="44"/>
      <c r="E108" s="44"/>
      <c r="F108" s="68"/>
      <c r="G108" s="63"/>
      <c r="H108" s="65"/>
      <c r="I108" s="66">
        <v>30.205128205128155</v>
      </c>
      <c r="J108" s="34" t="s">
        <v>91</v>
      </c>
      <c r="K108" s="67">
        <v>1</v>
      </c>
      <c r="L108" s="48"/>
      <c r="M108" s="68">
        <v>25</v>
      </c>
      <c r="N108" s="63" t="s">
        <v>79</v>
      </c>
      <c r="O108" s="69"/>
      <c r="P108" s="70">
        <v>3</v>
      </c>
      <c r="Q108" s="71">
        <v>7.9589322381930181</v>
      </c>
      <c r="R108" s="69">
        <v>43241</v>
      </c>
      <c r="S108" s="63" t="s">
        <v>88</v>
      </c>
      <c r="T108" s="71">
        <v>17.814573357179945</v>
      </c>
      <c r="U108" s="63" t="s">
        <v>71</v>
      </c>
      <c r="V108" s="63"/>
    </row>
    <row r="109" spans="1:22" ht="15.75" x14ac:dyDescent="0.25">
      <c r="A109" s="44"/>
      <c r="B109" s="63"/>
      <c r="C109" s="63"/>
      <c r="D109" s="44"/>
      <c r="E109" s="44"/>
      <c r="F109" s="68"/>
      <c r="G109" s="63"/>
      <c r="H109" s="65"/>
      <c r="I109" s="66">
        <v>32.179487179487232</v>
      </c>
      <c r="J109" s="34" t="s">
        <v>91</v>
      </c>
      <c r="K109" s="67">
        <v>1</v>
      </c>
      <c r="L109" s="48"/>
      <c r="M109" s="68">
        <v>24</v>
      </c>
      <c r="N109" s="63" t="s">
        <v>79</v>
      </c>
      <c r="O109" s="69"/>
      <c r="P109" s="70">
        <v>2</v>
      </c>
      <c r="Q109" s="71">
        <v>7.9589322381930181</v>
      </c>
      <c r="R109" s="69">
        <v>43241</v>
      </c>
      <c r="S109" s="63" t="s">
        <v>88</v>
      </c>
      <c r="T109" s="71">
        <v>17.814573357179945</v>
      </c>
      <c r="U109" s="63" t="s">
        <v>81</v>
      </c>
      <c r="V109" s="63"/>
    </row>
    <row r="110" spans="1:22" ht="15.75" x14ac:dyDescent="0.25">
      <c r="A110" s="44"/>
      <c r="B110" s="63"/>
      <c r="C110" s="63"/>
      <c r="D110" s="44"/>
      <c r="E110" s="44"/>
      <c r="F110" s="68"/>
      <c r="G110" s="63"/>
      <c r="H110" s="65"/>
      <c r="I110" s="66">
        <v>40</v>
      </c>
      <c r="J110" s="34" t="s">
        <v>91</v>
      </c>
      <c r="K110" s="67">
        <v>1</v>
      </c>
      <c r="L110" s="48"/>
      <c r="M110" s="68">
        <v>25</v>
      </c>
      <c r="N110" s="63" t="s">
        <v>79</v>
      </c>
      <c r="O110" s="69"/>
      <c r="P110" s="70">
        <v>2</v>
      </c>
      <c r="Q110" s="71">
        <v>7.9589322381930181</v>
      </c>
      <c r="R110" s="69">
        <v>43241</v>
      </c>
      <c r="S110" s="63" t="s">
        <v>88</v>
      </c>
      <c r="T110" s="71">
        <v>17.814573357179945</v>
      </c>
      <c r="U110" s="63" t="s">
        <v>71</v>
      </c>
      <c r="V110" s="63"/>
    </row>
    <row r="111" spans="1:22" ht="15.75" x14ac:dyDescent="0.25">
      <c r="A111" s="44"/>
      <c r="B111" s="63"/>
      <c r="C111" s="63"/>
      <c r="D111" s="44"/>
      <c r="E111" s="44"/>
      <c r="F111" s="68"/>
      <c r="G111" s="63"/>
      <c r="H111" s="65"/>
      <c r="I111" s="66">
        <v>28</v>
      </c>
      <c r="J111" s="34" t="s">
        <v>91</v>
      </c>
      <c r="K111" s="67">
        <v>1</v>
      </c>
      <c r="L111" s="48"/>
      <c r="M111" s="68">
        <v>25</v>
      </c>
      <c r="N111" s="63" t="s">
        <v>79</v>
      </c>
      <c r="O111" s="69"/>
      <c r="P111" s="70">
        <v>1</v>
      </c>
      <c r="Q111" s="71">
        <v>7.9589322381930181</v>
      </c>
      <c r="R111" s="69">
        <v>43241</v>
      </c>
      <c r="S111" s="63" t="s">
        <v>88</v>
      </c>
      <c r="T111" s="71">
        <v>17.814573357179945</v>
      </c>
      <c r="U111" s="63" t="s">
        <v>71</v>
      </c>
      <c r="V111" s="63"/>
    </row>
    <row r="112" spans="1:22" ht="15.75" x14ac:dyDescent="0.25">
      <c r="A112" s="44"/>
      <c r="B112" s="63"/>
      <c r="C112" s="63"/>
      <c r="D112" s="44"/>
      <c r="E112" s="44"/>
      <c r="F112" s="68"/>
      <c r="G112" s="63"/>
      <c r="H112" s="65"/>
      <c r="I112" s="66">
        <v>40.80256410256407</v>
      </c>
      <c r="J112" s="34" t="s">
        <v>91</v>
      </c>
      <c r="K112" s="67">
        <v>1</v>
      </c>
      <c r="L112" s="48"/>
      <c r="M112" s="68">
        <v>25</v>
      </c>
      <c r="N112" s="63" t="s">
        <v>79</v>
      </c>
      <c r="O112" s="69"/>
      <c r="P112" s="70">
        <v>2</v>
      </c>
      <c r="Q112" s="71">
        <v>7.9589322381930181</v>
      </c>
      <c r="R112" s="69">
        <v>43241</v>
      </c>
      <c r="S112" s="63" t="s">
        <v>88</v>
      </c>
      <c r="T112" s="71">
        <v>17.814573357179945</v>
      </c>
      <c r="U112" s="63" t="s">
        <v>81</v>
      </c>
      <c r="V112" s="63"/>
    </row>
    <row r="113" spans="1:22" ht="15.75" x14ac:dyDescent="0.25">
      <c r="A113" s="44"/>
      <c r="B113" s="63"/>
      <c r="C113" s="63"/>
      <c r="D113" s="44"/>
      <c r="E113" s="44"/>
      <c r="F113" s="68"/>
      <c r="G113" s="63"/>
      <c r="H113" s="65"/>
      <c r="I113" s="66">
        <v>24.955128205128233</v>
      </c>
      <c r="J113" s="34" t="s">
        <v>91</v>
      </c>
      <c r="K113" s="67">
        <v>1</v>
      </c>
      <c r="L113" s="48"/>
      <c r="M113" s="68">
        <v>25</v>
      </c>
      <c r="N113" s="63" t="s">
        <v>79</v>
      </c>
      <c r="O113" s="69"/>
      <c r="P113" s="70">
        <v>1</v>
      </c>
      <c r="Q113" s="71">
        <v>7.9589322381930181</v>
      </c>
      <c r="R113" s="69">
        <v>43241</v>
      </c>
      <c r="S113" s="63" t="s">
        <v>88</v>
      </c>
      <c r="T113" s="71">
        <v>17.814573357179945</v>
      </c>
      <c r="U113" s="63" t="s">
        <v>71</v>
      </c>
      <c r="V113" s="63"/>
    </row>
    <row r="114" spans="1:22" ht="15.75" x14ac:dyDescent="0.25">
      <c r="A114" s="44"/>
      <c r="B114" s="63"/>
      <c r="C114" s="63"/>
      <c r="D114" s="44"/>
      <c r="E114" s="44"/>
      <c r="F114" s="68"/>
      <c r="G114" s="63"/>
      <c r="H114" s="65"/>
      <c r="I114" s="66">
        <v>13.675641025641024</v>
      </c>
      <c r="J114" s="34" t="s">
        <v>91</v>
      </c>
      <c r="K114" s="67">
        <v>1</v>
      </c>
      <c r="L114" s="48"/>
      <c r="M114" s="68">
        <v>24</v>
      </c>
      <c r="N114" s="63" t="s">
        <v>79</v>
      </c>
      <c r="O114" s="69"/>
      <c r="P114" s="70">
        <v>2</v>
      </c>
      <c r="Q114" s="71">
        <v>7.9589322381930181</v>
      </c>
      <c r="R114" s="69">
        <v>43241</v>
      </c>
      <c r="S114" s="63" t="s">
        <v>88</v>
      </c>
      <c r="T114" s="71">
        <v>17.814573357179945</v>
      </c>
      <c r="U114" s="63" t="s">
        <v>71</v>
      </c>
      <c r="V114" s="63"/>
    </row>
    <row r="115" spans="1:22" ht="15.75" x14ac:dyDescent="0.25">
      <c r="A115" s="44"/>
      <c r="B115" s="63"/>
      <c r="C115" s="63"/>
      <c r="D115" s="44"/>
      <c r="E115" s="44"/>
      <c r="F115" s="68"/>
      <c r="G115" s="63"/>
      <c r="H115" s="65"/>
      <c r="I115" s="66">
        <v>24</v>
      </c>
      <c r="J115" s="34" t="s">
        <v>91</v>
      </c>
      <c r="K115" s="67">
        <v>1</v>
      </c>
      <c r="L115" s="48"/>
      <c r="M115" s="68">
        <v>25</v>
      </c>
      <c r="N115" s="63" t="s">
        <v>79</v>
      </c>
      <c r="O115" s="69"/>
      <c r="P115" s="70">
        <v>1</v>
      </c>
      <c r="Q115" s="71">
        <v>7.9589322381930181</v>
      </c>
      <c r="R115" s="69">
        <v>43241</v>
      </c>
      <c r="S115" s="63" t="s">
        <v>88</v>
      </c>
      <c r="T115" s="71">
        <v>17.814573357179945</v>
      </c>
      <c r="U115" s="63" t="s">
        <v>81</v>
      </c>
      <c r="V115" s="63"/>
    </row>
    <row r="116" spans="1:22" ht="15.75" x14ac:dyDescent="0.25">
      <c r="A116" s="44"/>
      <c r="B116" s="63"/>
      <c r="C116" s="63"/>
      <c r="D116" s="44"/>
      <c r="E116" s="44"/>
      <c r="F116" s="68"/>
      <c r="G116" s="63"/>
      <c r="H116" s="65"/>
      <c r="I116" s="66">
        <v>24</v>
      </c>
      <c r="J116" s="34" t="s">
        <v>91</v>
      </c>
      <c r="K116" s="67">
        <v>1</v>
      </c>
      <c r="L116" s="48"/>
      <c r="M116" s="68">
        <v>24</v>
      </c>
      <c r="N116" s="63" t="s">
        <v>79</v>
      </c>
      <c r="O116" s="69"/>
      <c r="P116" s="70">
        <v>3</v>
      </c>
      <c r="Q116" s="71">
        <v>7.7919233401779602</v>
      </c>
      <c r="R116" s="69">
        <v>43302</v>
      </c>
      <c r="S116" s="63" t="s">
        <v>88</v>
      </c>
      <c r="T116" s="71">
        <v>17.814573357179945</v>
      </c>
      <c r="U116" s="63" t="s">
        <v>54</v>
      </c>
      <c r="V116" s="63"/>
    </row>
    <row r="117" spans="1:22" ht="15.75" x14ac:dyDescent="0.25">
      <c r="A117" s="44"/>
      <c r="B117" s="63"/>
      <c r="C117" s="63"/>
      <c r="D117" s="44"/>
      <c r="E117" s="44"/>
      <c r="F117" s="68"/>
      <c r="G117" s="63"/>
      <c r="H117" s="65"/>
      <c r="I117" s="66">
        <v>40</v>
      </c>
      <c r="J117" s="34" t="s">
        <v>91</v>
      </c>
      <c r="K117" s="67">
        <v>1</v>
      </c>
      <c r="L117" s="48"/>
      <c r="M117" s="68">
        <v>24</v>
      </c>
      <c r="N117" s="63" t="s">
        <v>79</v>
      </c>
      <c r="O117" s="69"/>
      <c r="P117" s="70">
        <v>4</v>
      </c>
      <c r="Q117" s="71">
        <v>7.7618069815195074</v>
      </c>
      <c r="R117" s="69">
        <v>43313</v>
      </c>
      <c r="S117" s="63" t="s">
        <v>88</v>
      </c>
      <c r="T117" s="71">
        <v>17.814573357179945</v>
      </c>
      <c r="U117" s="63" t="s">
        <v>54</v>
      </c>
      <c r="V117" s="63"/>
    </row>
    <row r="118" spans="1:22" ht="15.75" x14ac:dyDescent="0.25">
      <c r="A118" s="20"/>
      <c r="B118" s="63"/>
      <c r="C118" s="63"/>
      <c r="D118" s="20"/>
      <c r="E118" s="20"/>
      <c r="F118" s="68"/>
      <c r="G118" s="63"/>
      <c r="H118" s="65"/>
      <c r="I118" s="66">
        <v>31.21923076923084</v>
      </c>
      <c r="J118" s="34" t="s">
        <v>91</v>
      </c>
      <c r="K118" s="67">
        <v>1</v>
      </c>
      <c r="L118" s="20"/>
      <c r="M118" s="68">
        <v>24</v>
      </c>
      <c r="N118" s="63" t="s">
        <v>79</v>
      </c>
      <c r="O118" s="69"/>
      <c r="P118" s="70">
        <v>5</v>
      </c>
      <c r="Q118" s="71">
        <v>7.3429158110882957</v>
      </c>
      <c r="R118" s="69">
        <v>43466</v>
      </c>
      <c r="S118" s="63" t="s">
        <v>88</v>
      </c>
      <c r="T118" s="71">
        <v>17.814573357179945</v>
      </c>
      <c r="U118" s="63" t="s">
        <v>54</v>
      </c>
      <c r="V118" s="63"/>
    </row>
    <row r="119" spans="1:22" ht="15.75" x14ac:dyDescent="0.25">
      <c r="A119" s="20"/>
      <c r="B119" s="63"/>
      <c r="C119" s="63"/>
      <c r="D119" s="20"/>
      <c r="E119" s="20"/>
      <c r="F119" s="68"/>
      <c r="G119" s="63"/>
      <c r="H119" s="65"/>
      <c r="I119" s="66">
        <v>33.529487179487234</v>
      </c>
      <c r="J119" s="34" t="s">
        <v>91</v>
      </c>
      <c r="K119" s="67">
        <v>1</v>
      </c>
      <c r="L119" s="20"/>
      <c r="M119" s="68">
        <v>24</v>
      </c>
      <c r="N119" s="63" t="s">
        <v>79</v>
      </c>
      <c r="O119" s="69"/>
      <c r="P119" s="70">
        <v>3</v>
      </c>
      <c r="Q119" s="71">
        <v>7.3429158110882957</v>
      </c>
      <c r="R119" s="69">
        <v>43466</v>
      </c>
      <c r="S119" s="63" t="s">
        <v>88</v>
      </c>
      <c r="T119" s="71">
        <v>17.158253043327754</v>
      </c>
      <c r="U119" s="63" t="s">
        <v>54</v>
      </c>
      <c r="V119" s="63"/>
    </row>
    <row r="120" spans="1:22" ht="15.75" x14ac:dyDescent="0.25">
      <c r="A120" s="20"/>
      <c r="B120" s="63"/>
      <c r="C120" s="63"/>
      <c r="D120" s="20"/>
      <c r="E120" s="20"/>
      <c r="F120" s="68"/>
      <c r="G120" s="63"/>
      <c r="H120" s="65"/>
      <c r="I120" s="66">
        <v>31.030769230769309</v>
      </c>
      <c r="J120" s="34" t="s">
        <v>91</v>
      </c>
      <c r="K120" s="67">
        <v>1</v>
      </c>
      <c r="L120" s="20"/>
      <c r="M120" s="68">
        <v>24</v>
      </c>
      <c r="N120" s="63" t="s">
        <v>79</v>
      </c>
      <c r="O120" s="69"/>
      <c r="P120" s="70">
        <v>4</v>
      </c>
      <c r="Q120" s="71">
        <v>7.3237508555783712</v>
      </c>
      <c r="R120" s="69">
        <v>43473</v>
      </c>
      <c r="S120" s="63" t="s">
        <v>88</v>
      </c>
      <c r="T120" s="71">
        <v>16.830035192984479</v>
      </c>
      <c r="U120" s="63" t="s">
        <v>81</v>
      </c>
      <c r="V120" s="63"/>
    </row>
    <row r="121" spans="1:22" ht="15.75" x14ac:dyDescent="0.25">
      <c r="A121" s="44"/>
      <c r="B121" s="63"/>
      <c r="C121" s="63"/>
      <c r="D121" s="44"/>
      <c r="E121" s="44"/>
      <c r="F121" s="68"/>
      <c r="G121" s="63"/>
      <c r="H121" s="65"/>
      <c r="I121" s="66">
        <v>32</v>
      </c>
      <c r="J121" s="34" t="s">
        <v>91</v>
      </c>
      <c r="K121" s="67">
        <v>1</v>
      </c>
      <c r="L121" s="48"/>
      <c r="M121" s="68">
        <v>25</v>
      </c>
      <c r="N121" s="63" t="s">
        <v>79</v>
      </c>
      <c r="O121" s="69"/>
      <c r="P121" s="70">
        <v>1</v>
      </c>
      <c r="Q121" s="71">
        <v>7.3182751540041071</v>
      </c>
      <c r="R121" s="69">
        <v>43475</v>
      </c>
      <c r="S121" s="63" t="s">
        <v>88</v>
      </c>
      <c r="T121" s="71">
        <v>17.814573357179945</v>
      </c>
      <c r="U121" s="63" t="s">
        <v>54</v>
      </c>
      <c r="V121" s="63"/>
    </row>
    <row r="122" spans="1:22" ht="15.75" x14ac:dyDescent="0.25">
      <c r="A122" s="31"/>
      <c r="B122" s="63"/>
      <c r="C122" s="63"/>
      <c r="D122" s="31"/>
      <c r="E122" s="31"/>
      <c r="F122" s="68"/>
      <c r="G122" s="63"/>
      <c r="H122" s="65"/>
      <c r="I122" s="66">
        <v>13.824358974358976</v>
      </c>
      <c r="J122" s="34" t="s">
        <v>91</v>
      </c>
      <c r="K122" s="67">
        <v>1</v>
      </c>
      <c r="L122" s="48"/>
      <c r="M122" s="68">
        <v>24</v>
      </c>
      <c r="N122" s="63" t="s">
        <v>79</v>
      </c>
      <c r="O122" s="69"/>
      <c r="P122" s="70">
        <v>4</v>
      </c>
      <c r="Q122" s="71">
        <v>7.0308008213552364</v>
      </c>
      <c r="R122" s="69">
        <v>43580</v>
      </c>
      <c r="S122" s="63" t="s">
        <v>88</v>
      </c>
      <c r="T122" s="71">
        <v>17.158253043327754</v>
      </c>
      <c r="U122" s="63" t="s">
        <v>52</v>
      </c>
      <c r="V122" s="63"/>
    </row>
    <row r="123" spans="1:22" ht="15.75" x14ac:dyDescent="0.25">
      <c r="A123" s="44"/>
      <c r="B123" s="63"/>
      <c r="C123" s="63"/>
      <c r="D123" s="44"/>
      <c r="E123" s="44"/>
      <c r="F123" s="68"/>
      <c r="G123" s="63"/>
      <c r="H123" s="65"/>
      <c r="I123" s="66">
        <v>32</v>
      </c>
      <c r="J123" s="34" t="s">
        <v>91</v>
      </c>
      <c r="K123" s="67">
        <v>1</v>
      </c>
      <c r="L123" s="48"/>
      <c r="M123" s="68">
        <v>24</v>
      </c>
      <c r="N123" s="63" t="s">
        <v>79</v>
      </c>
      <c r="O123" s="69"/>
      <c r="P123" s="70">
        <v>3</v>
      </c>
      <c r="Q123" s="71">
        <v>6.8090349075975363</v>
      </c>
      <c r="R123" s="69">
        <v>43661</v>
      </c>
      <c r="S123" s="63" t="s">
        <v>88</v>
      </c>
      <c r="T123" s="71">
        <v>17.814573357179945</v>
      </c>
      <c r="U123" s="63" t="s">
        <v>52</v>
      </c>
      <c r="V123" s="63"/>
    </row>
    <row r="124" spans="1:22" ht="15.75" x14ac:dyDescent="0.25">
      <c r="A124" s="31"/>
      <c r="B124" s="63"/>
      <c r="C124" s="63"/>
      <c r="D124" s="31"/>
      <c r="E124" s="31"/>
      <c r="F124" s="68"/>
      <c r="G124" s="63"/>
      <c r="H124" s="65"/>
      <c r="I124" s="66">
        <v>40</v>
      </c>
      <c r="J124" s="34" t="s">
        <v>91</v>
      </c>
      <c r="K124" s="67">
        <v>0.6</v>
      </c>
      <c r="L124" s="36"/>
      <c r="M124" s="68">
        <v>25</v>
      </c>
      <c r="N124" s="63" t="s">
        <v>79</v>
      </c>
      <c r="O124" s="69"/>
      <c r="P124" s="70">
        <v>6</v>
      </c>
      <c r="Q124" s="71">
        <v>6.751540041067762</v>
      </c>
      <c r="R124" s="69">
        <v>43682</v>
      </c>
      <c r="S124" s="63" t="s">
        <v>82</v>
      </c>
      <c r="T124" s="71">
        <v>28.326083193907575</v>
      </c>
      <c r="U124" s="63" t="s">
        <v>81</v>
      </c>
      <c r="V124" s="63"/>
    </row>
    <row r="125" spans="1:22" ht="15.75" x14ac:dyDescent="0.25">
      <c r="A125" s="44"/>
      <c r="B125" s="63"/>
      <c r="C125" s="63"/>
      <c r="D125" s="44"/>
      <c r="E125" s="44"/>
      <c r="F125" s="68"/>
      <c r="G125" s="63"/>
      <c r="H125" s="65"/>
      <c r="I125" s="66">
        <v>18.841025641025645</v>
      </c>
      <c r="J125" s="34" t="s">
        <v>91</v>
      </c>
      <c r="K125" s="67">
        <v>1</v>
      </c>
      <c r="L125" s="48"/>
      <c r="M125" s="68">
        <v>24</v>
      </c>
      <c r="N125" s="63" t="s">
        <v>79</v>
      </c>
      <c r="O125" s="69"/>
      <c r="P125" s="70">
        <v>1</v>
      </c>
      <c r="Q125" s="71">
        <v>6.7022587268993838</v>
      </c>
      <c r="R125" s="69">
        <v>43700</v>
      </c>
      <c r="S125" s="63" t="s">
        <v>88</v>
      </c>
      <c r="T125" s="71">
        <v>17.158253043327754</v>
      </c>
      <c r="U125" s="63" t="s">
        <v>81</v>
      </c>
      <c r="V125" s="63"/>
    </row>
    <row r="126" spans="1:22" ht="15.75" x14ac:dyDescent="0.25">
      <c r="A126" s="44"/>
      <c r="B126" s="63"/>
      <c r="C126" s="63"/>
      <c r="D126" s="44"/>
      <c r="E126" s="44"/>
      <c r="F126" s="68"/>
      <c r="G126" s="63"/>
      <c r="H126" s="65"/>
      <c r="I126" s="66">
        <v>38.646153846153844</v>
      </c>
      <c r="J126" s="34" t="s">
        <v>91</v>
      </c>
      <c r="K126" s="67">
        <v>1</v>
      </c>
      <c r="L126" s="48"/>
      <c r="M126" s="68">
        <v>24</v>
      </c>
      <c r="N126" s="63" t="s">
        <v>79</v>
      </c>
      <c r="O126" s="69"/>
      <c r="P126" s="70">
        <v>1</v>
      </c>
      <c r="Q126" s="71">
        <v>6.5954825462012323</v>
      </c>
      <c r="R126" s="69">
        <v>43739</v>
      </c>
      <c r="S126" s="63" t="s">
        <v>88</v>
      </c>
      <c r="T126" s="71">
        <v>17.814573357179945</v>
      </c>
      <c r="U126" s="63" t="s">
        <v>71</v>
      </c>
      <c r="V126" s="63"/>
    </row>
    <row r="127" spans="1:22" ht="15.75" x14ac:dyDescent="0.25">
      <c r="A127" s="37"/>
      <c r="B127" s="63"/>
      <c r="C127" s="63"/>
      <c r="D127" s="31"/>
      <c r="E127" s="31"/>
      <c r="F127" s="68"/>
      <c r="G127" s="63"/>
      <c r="H127" s="65"/>
      <c r="I127" s="66">
        <v>40</v>
      </c>
      <c r="J127" s="34" t="s">
        <v>91</v>
      </c>
      <c r="K127" s="67">
        <v>1</v>
      </c>
      <c r="L127" s="36"/>
      <c r="M127" s="68">
        <v>24</v>
      </c>
      <c r="N127" s="63" t="s">
        <v>79</v>
      </c>
      <c r="O127" s="69"/>
      <c r="P127" s="70">
        <v>5</v>
      </c>
      <c r="Q127" s="71">
        <v>6.3463381245722106</v>
      </c>
      <c r="R127" s="69">
        <v>43830</v>
      </c>
      <c r="S127" s="63" t="s">
        <v>88</v>
      </c>
      <c r="T127" s="71">
        <v>16.830035192984479</v>
      </c>
      <c r="U127" s="63" t="s">
        <v>71</v>
      </c>
      <c r="V127" s="63"/>
    </row>
    <row r="128" spans="1:22" ht="15.75" x14ac:dyDescent="0.25">
      <c r="A128" s="44"/>
      <c r="B128" s="63"/>
      <c r="C128" s="63"/>
      <c r="D128" s="44"/>
      <c r="E128" s="44"/>
      <c r="F128" s="68"/>
      <c r="G128" s="63"/>
      <c r="H128" s="65"/>
      <c r="I128" s="66">
        <v>40</v>
      </c>
      <c r="J128" s="34" t="s">
        <v>91</v>
      </c>
      <c r="K128" s="67">
        <v>1</v>
      </c>
      <c r="L128" s="48"/>
      <c r="M128" s="68">
        <v>24</v>
      </c>
      <c r="N128" s="63" t="s">
        <v>79</v>
      </c>
      <c r="O128" s="69"/>
      <c r="P128" s="70">
        <v>4</v>
      </c>
      <c r="Q128" s="71">
        <v>6.2559890485968515</v>
      </c>
      <c r="R128" s="69">
        <v>43863</v>
      </c>
      <c r="S128" s="63" t="s">
        <v>88</v>
      </c>
      <c r="T128" s="71">
        <v>17.158253043327754</v>
      </c>
      <c r="U128" s="63" t="s">
        <v>54</v>
      </c>
      <c r="V128" s="63"/>
    </row>
    <row r="129" spans="1:22" ht="15.75" x14ac:dyDescent="0.25">
      <c r="A129" s="44"/>
      <c r="B129" s="63"/>
      <c r="C129" s="63"/>
      <c r="D129" s="44"/>
      <c r="E129" s="44"/>
      <c r="F129" s="68"/>
      <c r="G129" s="63"/>
      <c r="H129" s="65"/>
      <c r="I129" s="66">
        <v>28</v>
      </c>
      <c r="J129" s="34" t="s">
        <v>91</v>
      </c>
      <c r="K129" s="67">
        <v>1</v>
      </c>
      <c r="L129" s="48"/>
      <c r="M129" s="68">
        <v>24</v>
      </c>
      <c r="N129" s="63" t="s">
        <v>79</v>
      </c>
      <c r="O129" s="69"/>
      <c r="P129" s="70">
        <v>6</v>
      </c>
      <c r="Q129" s="71">
        <v>5.9082819986310744</v>
      </c>
      <c r="R129" s="69">
        <v>43990</v>
      </c>
      <c r="S129" s="63" t="s">
        <v>88</v>
      </c>
      <c r="T129" s="71">
        <v>16.830035192984479</v>
      </c>
      <c r="U129" s="63" t="s">
        <v>81</v>
      </c>
      <c r="V129" s="63"/>
    </row>
    <row r="130" spans="1:22" ht="15.75" x14ac:dyDescent="0.25">
      <c r="A130" s="20"/>
      <c r="B130" s="63"/>
      <c r="C130" s="63"/>
      <c r="D130" s="20"/>
      <c r="E130" s="20"/>
      <c r="F130" s="68"/>
      <c r="G130" s="63"/>
      <c r="H130" s="65"/>
      <c r="I130" s="66">
        <v>28.417948717948697</v>
      </c>
      <c r="J130" s="34" t="s">
        <v>91</v>
      </c>
      <c r="K130" s="67">
        <v>1</v>
      </c>
      <c r="L130" s="20"/>
      <c r="M130" s="68">
        <v>24</v>
      </c>
      <c r="N130" s="63" t="s">
        <v>79</v>
      </c>
      <c r="O130" s="69"/>
      <c r="P130" s="70">
        <v>4</v>
      </c>
      <c r="Q130" s="71">
        <v>5.9082819986310744</v>
      </c>
      <c r="R130" s="69">
        <v>43990</v>
      </c>
      <c r="S130" s="63" t="s">
        <v>88</v>
      </c>
      <c r="T130" s="71">
        <v>17.158253043327754</v>
      </c>
      <c r="U130" s="63" t="s">
        <v>52</v>
      </c>
      <c r="V130" s="63"/>
    </row>
    <row r="131" spans="1:22" ht="15.75" x14ac:dyDescent="0.25">
      <c r="A131" s="44"/>
      <c r="B131" s="63"/>
      <c r="C131" s="63"/>
      <c r="D131" s="44"/>
      <c r="E131" s="44"/>
      <c r="F131" s="68"/>
      <c r="G131" s="63"/>
      <c r="H131" s="65"/>
      <c r="I131" s="66">
        <v>26.469230769230769</v>
      </c>
      <c r="J131" s="34" t="s">
        <v>91</v>
      </c>
      <c r="K131" s="67">
        <v>1</v>
      </c>
      <c r="L131" s="48"/>
      <c r="M131" s="68">
        <v>24</v>
      </c>
      <c r="N131" s="63" t="s">
        <v>79</v>
      </c>
      <c r="O131" s="69"/>
      <c r="P131" s="70">
        <v>4</v>
      </c>
      <c r="Q131" s="71">
        <v>5.760438056125941</v>
      </c>
      <c r="R131" s="69">
        <v>44044</v>
      </c>
      <c r="S131" s="63" t="s">
        <v>88</v>
      </c>
      <c r="T131" s="71">
        <v>17.158253043327754</v>
      </c>
      <c r="U131" s="63" t="s">
        <v>52</v>
      </c>
      <c r="V131" s="63"/>
    </row>
    <row r="132" spans="1:22" ht="15.75" x14ac:dyDescent="0.25">
      <c r="A132" s="44"/>
      <c r="B132" s="63"/>
      <c r="C132" s="63"/>
      <c r="D132" s="44"/>
      <c r="E132" s="44"/>
      <c r="F132" s="68"/>
      <c r="G132" s="63"/>
      <c r="H132" s="65"/>
      <c r="I132" s="66">
        <v>15.850000000000001</v>
      </c>
      <c r="J132" s="34" t="s">
        <v>91</v>
      </c>
      <c r="K132" s="67">
        <v>1</v>
      </c>
      <c r="L132" s="48"/>
      <c r="M132" s="68">
        <v>24</v>
      </c>
      <c r="N132" s="63" t="s">
        <v>79</v>
      </c>
      <c r="O132" s="69"/>
      <c r="P132" s="70">
        <v>3</v>
      </c>
      <c r="Q132" s="71">
        <v>5.760438056125941</v>
      </c>
      <c r="R132" s="69">
        <v>44044</v>
      </c>
      <c r="S132" s="63" t="s">
        <v>88</v>
      </c>
      <c r="T132" s="71">
        <v>16.830035192984479</v>
      </c>
      <c r="U132" s="63" t="s">
        <v>52</v>
      </c>
      <c r="V132" s="63"/>
    </row>
    <row r="133" spans="1:22" ht="15.75" x14ac:dyDescent="0.25">
      <c r="A133" s="44"/>
      <c r="B133" s="63"/>
      <c r="C133" s="63"/>
      <c r="D133" s="44"/>
      <c r="E133" s="44"/>
      <c r="F133" s="68"/>
      <c r="G133" s="63"/>
      <c r="H133" s="65"/>
      <c r="I133" s="66">
        <v>19.697435897435891</v>
      </c>
      <c r="J133" s="34" t="s">
        <v>91</v>
      </c>
      <c r="K133" s="67">
        <v>1</v>
      </c>
      <c r="L133" s="48"/>
      <c r="M133" s="68">
        <v>24</v>
      </c>
      <c r="N133" s="63" t="s">
        <v>79</v>
      </c>
      <c r="O133" s="69"/>
      <c r="P133" s="70">
        <v>3</v>
      </c>
      <c r="Q133" s="71">
        <v>5.760438056125941</v>
      </c>
      <c r="R133" s="69">
        <v>44044</v>
      </c>
      <c r="S133" s="63" t="s">
        <v>88</v>
      </c>
      <c r="T133" s="71">
        <v>16.830035192984479</v>
      </c>
      <c r="U133" s="63" t="s">
        <v>81</v>
      </c>
      <c r="V133" s="63"/>
    </row>
    <row r="134" spans="1:22" ht="15.75" x14ac:dyDescent="0.25">
      <c r="A134" s="44"/>
      <c r="B134" s="63"/>
      <c r="C134" s="63"/>
      <c r="D134" s="44"/>
      <c r="E134" s="44"/>
      <c r="F134" s="68"/>
      <c r="G134" s="63"/>
      <c r="H134" s="65"/>
      <c r="I134" s="66">
        <v>13.078205128205123</v>
      </c>
      <c r="J134" s="34" t="s">
        <v>91</v>
      </c>
      <c r="K134" s="67">
        <v>1</v>
      </c>
      <c r="L134" s="48"/>
      <c r="M134" s="68">
        <v>24</v>
      </c>
      <c r="N134" s="63" t="s">
        <v>79</v>
      </c>
      <c r="O134" s="69"/>
      <c r="P134" s="70">
        <v>3</v>
      </c>
      <c r="Q134" s="71">
        <v>5.760438056125941</v>
      </c>
      <c r="R134" s="69">
        <v>44044</v>
      </c>
      <c r="S134" s="63" t="s">
        <v>88</v>
      </c>
      <c r="T134" s="71">
        <v>16.830035192984479</v>
      </c>
      <c r="U134" s="63" t="s">
        <v>52</v>
      </c>
      <c r="V134" s="63"/>
    </row>
    <row r="135" spans="1:22" ht="15.75" x14ac:dyDescent="0.25">
      <c r="A135" s="20"/>
      <c r="B135" s="63"/>
      <c r="C135" s="63"/>
      <c r="D135" s="20"/>
      <c r="E135" s="20"/>
      <c r="F135" s="68"/>
      <c r="G135" s="63"/>
      <c r="H135" s="65"/>
      <c r="I135" s="66">
        <v>32</v>
      </c>
      <c r="J135" s="34" t="s">
        <v>91</v>
      </c>
      <c r="K135" s="67">
        <v>1</v>
      </c>
      <c r="L135" s="20"/>
      <c r="M135" s="68">
        <v>24</v>
      </c>
      <c r="N135" s="63" t="s">
        <v>79</v>
      </c>
      <c r="O135" s="69"/>
      <c r="P135" s="70">
        <v>3</v>
      </c>
      <c r="Q135" s="71">
        <v>5.760438056125941</v>
      </c>
      <c r="R135" s="69">
        <v>44044</v>
      </c>
      <c r="S135" s="63" t="s">
        <v>88</v>
      </c>
      <c r="T135" s="71">
        <v>17.486355506836667</v>
      </c>
      <c r="U135" s="63" t="s">
        <v>71</v>
      </c>
      <c r="V135" s="63"/>
    </row>
    <row r="136" spans="1:22" ht="15.75" x14ac:dyDescent="0.25">
      <c r="A136" s="20"/>
      <c r="B136" s="63"/>
      <c r="C136" s="63"/>
      <c r="D136" s="20"/>
      <c r="E136" s="20"/>
      <c r="F136" s="68"/>
      <c r="G136" s="63"/>
      <c r="H136" s="65"/>
      <c r="I136" s="66">
        <v>36.921794871794845</v>
      </c>
      <c r="J136" s="34" t="s">
        <v>91</v>
      </c>
      <c r="K136" s="67">
        <v>1</v>
      </c>
      <c r="L136" s="20"/>
      <c r="M136" s="68">
        <v>24</v>
      </c>
      <c r="N136" s="63" t="s">
        <v>79</v>
      </c>
      <c r="O136" s="69"/>
      <c r="P136" s="70">
        <v>5</v>
      </c>
      <c r="Q136" s="71">
        <v>5.760438056125941</v>
      </c>
      <c r="R136" s="69">
        <v>44044</v>
      </c>
      <c r="S136" s="63" t="s">
        <v>88</v>
      </c>
      <c r="T136" s="71">
        <v>16.830035192984479</v>
      </c>
      <c r="U136" s="63" t="s">
        <v>71</v>
      </c>
      <c r="V136" s="63"/>
    </row>
    <row r="137" spans="1:22" ht="15.75" x14ac:dyDescent="0.25">
      <c r="A137" s="20"/>
      <c r="B137" s="63"/>
      <c r="C137" s="63"/>
      <c r="D137" s="20"/>
      <c r="E137" s="20"/>
      <c r="F137" s="68"/>
      <c r="G137" s="63"/>
      <c r="H137" s="65"/>
      <c r="I137" s="66">
        <v>36.455128205128226</v>
      </c>
      <c r="J137" s="34" t="s">
        <v>91</v>
      </c>
      <c r="K137" s="67">
        <v>1</v>
      </c>
      <c r="L137" s="20"/>
      <c r="M137" s="68">
        <v>24</v>
      </c>
      <c r="N137" s="63" t="s">
        <v>79</v>
      </c>
      <c r="O137" s="69"/>
      <c r="P137" s="70">
        <v>4</v>
      </c>
      <c r="Q137" s="71">
        <v>5.7357973990417523</v>
      </c>
      <c r="R137" s="69">
        <v>44053</v>
      </c>
      <c r="S137" s="63" t="s">
        <v>88</v>
      </c>
      <c r="T137" s="71">
        <v>16.501817342641203</v>
      </c>
      <c r="U137" s="63" t="s">
        <v>71</v>
      </c>
      <c r="V137" s="63"/>
    </row>
    <row r="138" spans="1:22" ht="15.75" x14ac:dyDescent="0.25">
      <c r="A138" s="20"/>
      <c r="B138" s="63"/>
      <c r="C138" s="63"/>
      <c r="D138" s="20"/>
      <c r="E138" s="20"/>
      <c r="F138" s="68"/>
      <c r="G138" s="63"/>
      <c r="H138" s="65"/>
      <c r="I138" s="66">
        <v>22.943589743589747</v>
      </c>
      <c r="J138" s="34" t="s">
        <v>91</v>
      </c>
      <c r="K138" s="67">
        <v>1</v>
      </c>
      <c r="L138" s="20"/>
      <c r="M138" s="68">
        <v>24</v>
      </c>
      <c r="N138" s="63" t="s">
        <v>79</v>
      </c>
      <c r="O138" s="69"/>
      <c r="P138" s="70">
        <v>2</v>
      </c>
      <c r="Q138" s="71">
        <v>5.7357973990417523</v>
      </c>
      <c r="R138" s="69">
        <v>44053</v>
      </c>
      <c r="S138" s="63" t="s">
        <v>88</v>
      </c>
      <c r="T138" s="71">
        <v>16.501817342641203</v>
      </c>
      <c r="U138" s="63" t="s">
        <v>54</v>
      </c>
      <c r="V138" s="63"/>
    </row>
    <row r="139" spans="1:22" ht="15.75" x14ac:dyDescent="0.25">
      <c r="A139" s="20"/>
      <c r="B139" s="63"/>
      <c r="C139" s="63"/>
      <c r="D139" s="20"/>
      <c r="E139" s="20"/>
      <c r="F139" s="68"/>
      <c r="G139" s="63"/>
      <c r="H139" s="65"/>
      <c r="I139" s="66">
        <v>19.362820512820505</v>
      </c>
      <c r="J139" s="34" t="s">
        <v>91</v>
      </c>
      <c r="K139" s="67">
        <v>1</v>
      </c>
      <c r="L139" s="20"/>
      <c r="M139" s="68">
        <v>24</v>
      </c>
      <c r="N139" s="63" t="s">
        <v>79</v>
      </c>
      <c r="O139" s="69"/>
      <c r="P139" s="70">
        <v>4</v>
      </c>
      <c r="Q139" s="71">
        <v>5.245722108145106</v>
      </c>
      <c r="R139" s="69">
        <v>44232</v>
      </c>
      <c r="S139" s="63" t="s">
        <v>88</v>
      </c>
      <c r="T139" s="71">
        <v>16.501817342641203</v>
      </c>
      <c r="U139" s="63" t="s">
        <v>52</v>
      </c>
      <c r="V139" s="63"/>
    </row>
    <row r="140" spans="1:22" ht="15.75" x14ac:dyDescent="0.25">
      <c r="A140" s="20"/>
      <c r="B140" s="63"/>
      <c r="C140" s="63"/>
      <c r="D140" s="20"/>
      <c r="E140" s="20"/>
      <c r="F140" s="68"/>
      <c r="G140" s="63"/>
      <c r="H140" s="65"/>
      <c r="I140" s="66">
        <v>33.219230769230769</v>
      </c>
      <c r="J140" s="34" t="s">
        <v>91</v>
      </c>
      <c r="K140" s="67">
        <v>1</v>
      </c>
      <c r="L140" s="20"/>
      <c r="M140" s="68">
        <v>24</v>
      </c>
      <c r="N140" s="63" t="s">
        <v>79</v>
      </c>
      <c r="O140" s="69"/>
      <c r="P140" s="70">
        <v>5</v>
      </c>
      <c r="Q140" s="71">
        <v>5.245722108145106</v>
      </c>
      <c r="R140" s="69">
        <v>44232</v>
      </c>
      <c r="S140" s="63" t="s">
        <v>88</v>
      </c>
      <c r="T140" s="71">
        <v>17.814573357179945</v>
      </c>
      <c r="U140" s="63" t="s">
        <v>71</v>
      </c>
      <c r="V140" s="63"/>
    </row>
    <row r="141" spans="1:22" ht="15.75" x14ac:dyDescent="0.25">
      <c r="A141" s="20"/>
      <c r="B141" s="63"/>
      <c r="C141" s="63"/>
      <c r="D141" s="20"/>
      <c r="E141" s="20"/>
      <c r="F141" s="68"/>
      <c r="G141" s="63"/>
      <c r="H141" s="65"/>
      <c r="I141" s="66">
        <v>32</v>
      </c>
      <c r="J141" s="34" t="s">
        <v>91</v>
      </c>
      <c r="K141" s="67">
        <v>1</v>
      </c>
      <c r="L141" s="20"/>
      <c r="M141" s="68">
        <v>24</v>
      </c>
      <c r="N141" s="63" t="s">
        <v>79</v>
      </c>
      <c r="O141" s="69"/>
      <c r="P141" s="70">
        <v>4</v>
      </c>
      <c r="Q141" s="71">
        <v>5.245722108145106</v>
      </c>
      <c r="R141" s="69">
        <v>44232</v>
      </c>
      <c r="S141" s="63" t="s">
        <v>88</v>
      </c>
      <c r="T141" s="71">
        <v>16.830035192984479</v>
      </c>
      <c r="U141" s="63" t="s">
        <v>81</v>
      </c>
      <c r="V141" s="63"/>
    </row>
    <row r="142" spans="1:22" ht="15.75" x14ac:dyDescent="0.25">
      <c r="A142" s="20"/>
      <c r="B142" s="63"/>
      <c r="C142" s="63"/>
      <c r="D142" s="20"/>
      <c r="E142" s="20"/>
      <c r="F142" s="68"/>
      <c r="G142" s="63"/>
      <c r="H142" s="65"/>
      <c r="I142" s="66">
        <v>35.316666666666613</v>
      </c>
      <c r="J142" s="34" t="s">
        <v>91</v>
      </c>
      <c r="K142" s="67">
        <v>1</v>
      </c>
      <c r="L142" s="20"/>
      <c r="M142" s="68">
        <v>24</v>
      </c>
      <c r="N142" s="63" t="s">
        <v>79</v>
      </c>
      <c r="O142" s="69"/>
      <c r="P142" s="70">
        <v>7</v>
      </c>
      <c r="Q142" s="71">
        <v>5.245722108145106</v>
      </c>
      <c r="R142" s="69">
        <v>44232</v>
      </c>
      <c r="S142" s="63" t="s">
        <v>88</v>
      </c>
      <c r="T142" s="71">
        <v>16.830035192984479</v>
      </c>
      <c r="U142" s="63" t="s">
        <v>52</v>
      </c>
      <c r="V142" s="63"/>
    </row>
    <row r="143" spans="1:22" ht="15.75" x14ac:dyDescent="0.25">
      <c r="A143" s="20"/>
      <c r="B143" s="63"/>
      <c r="C143" s="63"/>
      <c r="D143" s="20"/>
      <c r="E143" s="20"/>
      <c r="F143" s="68"/>
      <c r="G143" s="63"/>
      <c r="H143" s="65"/>
      <c r="I143" s="66">
        <v>22.883333333333386</v>
      </c>
      <c r="J143" s="34" t="s">
        <v>91</v>
      </c>
      <c r="K143" s="67">
        <v>1</v>
      </c>
      <c r="L143" s="20"/>
      <c r="M143" s="68">
        <v>24</v>
      </c>
      <c r="N143" s="63" t="s">
        <v>79</v>
      </c>
      <c r="O143" s="69"/>
      <c r="P143" s="70">
        <v>4</v>
      </c>
      <c r="Q143" s="71">
        <v>5.0951403148528405</v>
      </c>
      <c r="R143" s="69">
        <v>44287</v>
      </c>
      <c r="S143" s="63" t="s">
        <v>88</v>
      </c>
      <c r="T143" s="71">
        <v>17.158253043327754</v>
      </c>
      <c r="U143" s="63" t="s">
        <v>81</v>
      </c>
      <c r="V143" s="63"/>
    </row>
    <row r="144" spans="1:22" ht="15.75" x14ac:dyDescent="0.25">
      <c r="A144" s="20"/>
      <c r="B144" s="63"/>
      <c r="C144" s="63"/>
      <c r="D144" s="20"/>
      <c r="E144" s="20"/>
      <c r="F144" s="68"/>
      <c r="G144" s="63"/>
      <c r="H144" s="65"/>
      <c r="I144" s="66">
        <v>29.847435897435922</v>
      </c>
      <c r="J144" s="34" t="s">
        <v>91</v>
      </c>
      <c r="K144" s="67">
        <v>1</v>
      </c>
      <c r="L144" s="20"/>
      <c r="M144" s="68">
        <v>24</v>
      </c>
      <c r="N144" s="63" t="s">
        <v>79</v>
      </c>
      <c r="O144" s="69"/>
      <c r="P144" s="70">
        <v>5</v>
      </c>
      <c r="Q144" s="71">
        <v>5.0568104038329915</v>
      </c>
      <c r="R144" s="69">
        <v>44301</v>
      </c>
      <c r="S144" s="63" t="s">
        <v>88</v>
      </c>
      <c r="T144" s="71">
        <v>16.501817342641203</v>
      </c>
      <c r="U144" s="63" t="s">
        <v>52</v>
      </c>
      <c r="V144" s="63"/>
    </row>
    <row r="145" spans="1:22" ht="15.75" x14ac:dyDescent="0.25">
      <c r="A145" s="27"/>
      <c r="B145" s="63"/>
      <c r="C145" s="63"/>
      <c r="D145" s="27"/>
      <c r="E145" s="27"/>
      <c r="F145" s="68"/>
      <c r="G145" s="63"/>
      <c r="H145" s="65"/>
      <c r="I145" s="66">
        <v>15.498717948717946</v>
      </c>
      <c r="J145" s="34" t="s">
        <v>91</v>
      </c>
      <c r="K145" s="67">
        <v>1</v>
      </c>
      <c r="L145" s="48"/>
      <c r="M145" s="68">
        <v>24</v>
      </c>
      <c r="N145" s="63" t="s">
        <v>79</v>
      </c>
      <c r="O145" s="69"/>
      <c r="P145" s="70">
        <v>7</v>
      </c>
      <c r="Q145" s="71">
        <v>5.0130047912388775</v>
      </c>
      <c r="R145" s="69">
        <v>44317</v>
      </c>
      <c r="S145" s="63" t="s">
        <v>88</v>
      </c>
      <c r="T145" s="71">
        <v>16.830035192984479</v>
      </c>
      <c r="U145" s="63" t="s">
        <v>52</v>
      </c>
      <c r="V145" s="63"/>
    </row>
    <row r="146" spans="1:22" ht="15.75" x14ac:dyDescent="0.25">
      <c r="A146" s="20"/>
      <c r="B146" s="63"/>
      <c r="C146" s="63"/>
      <c r="D146" s="20"/>
      <c r="E146" s="20"/>
      <c r="F146" s="68"/>
      <c r="G146" s="63"/>
      <c r="H146" s="65"/>
      <c r="I146" s="66">
        <v>35.111538461538458</v>
      </c>
      <c r="J146" s="34" t="s">
        <v>91</v>
      </c>
      <c r="K146" s="67">
        <v>1</v>
      </c>
      <c r="L146" s="20"/>
      <c r="M146" s="68">
        <v>24</v>
      </c>
      <c r="N146" s="63" t="s">
        <v>79</v>
      </c>
      <c r="O146" s="69"/>
      <c r="P146" s="70">
        <v>3</v>
      </c>
      <c r="Q146" s="71">
        <v>5.0130047912388775</v>
      </c>
      <c r="R146" s="69">
        <v>44317</v>
      </c>
      <c r="S146" s="63" t="s">
        <v>88</v>
      </c>
      <c r="T146" s="71">
        <v>16.830035192984479</v>
      </c>
      <c r="U146" s="63" t="s">
        <v>71</v>
      </c>
      <c r="V146" s="63"/>
    </row>
    <row r="147" spans="1:22" ht="15.75" x14ac:dyDescent="0.25">
      <c r="A147" s="20"/>
      <c r="B147" s="63"/>
      <c r="C147" s="63"/>
      <c r="D147" s="20"/>
      <c r="E147" s="20"/>
      <c r="F147" s="64"/>
      <c r="G147" s="63"/>
      <c r="H147" s="65"/>
      <c r="I147" s="66">
        <v>19.846153846153847</v>
      </c>
      <c r="J147" s="34" t="s">
        <v>91</v>
      </c>
      <c r="K147" s="67">
        <v>1</v>
      </c>
      <c r="L147" s="20"/>
      <c r="M147" s="68">
        <v>24</v>
      </c>
      <c r="N147" s="63" t="s">
        <v>79</v>
      </c>
      <c r="O147" s="69"/>
      <c r="P147" s="70">
        <v>2</v>
      </c>
      <c r="Q147" s="71">
        <v>5.0130047912388775</v>
      </c>
      <c r="R147" s="69">
        <v>44317</v>
      </c>
      <c r="S147" s="63" t="s">
        <v>88</v>
      </c>
      <c r="T147" s="71">
        <v>17.158253043327754</v>
      </c>
      <c r="U147" s="63" t="s">
        <v>54</v>
      </c>
      <c r="V147" s="63"/>
    </row>
    <row r="148" spans="1:22" ht="15.75" x14ac:dyDescent="0.25">
      <c r="A148" s="20"/>
      <c r="B148" s="63"/>
      <c r="C148" s="63"/>
      <c r="D148" s="20"/>
      <c r="E148" s="20"/>
      <c r="F148" s="68"/>
      <c r="G148" s="63"/>
      <c r="H148" s="65"/>
      <c r="I148" s="66">
        <v>21.817948717948735</v>
      </c>
      <c r="J148" s="34" t="s">
        <v>91</v>
      </c>
      <c r="K148" s="67">
        <v>1</v>
      </c>
      <c r="L148" s="20"/>
      <c r="M148" s="68">
        <v>24</v>
      </c>
      <c r="N148" s="63" t="s">
        <v>79</v>
      </c>
      <c r="O148" s="69"/>
      <c r="P148" s="70">
        <v>3</v>
      </c>
      <c r="Q148" s="71">
        <v>5.0130047912388775</v>
      </c>
      <c r="R148" s="69">
        <v>44317</v>
      </c>
      <c r="S148" s="63" t="s">
        <v>88</v>
      </c>
      <c r="T148" s="71">
        <v>17.158253043327754</v>
      </c>
      <c r="U148" s="63" t="s">
        <v>81</v>
      </c>
      <c r="V148" s="63"/>
    </row>
    <row r="149" spans="1:22" ht="15.75" x14ac:dyDescent="0.25">
      <c r="A149" s="20"/>
      <c r="B149" s="63"/>
      <c r="C149" s="63"/>
      <c r="D149" s="20"/>
      <c r="E149" s="20"/>
      <c r="F149" s="68"/>
      <c r="G149" s="63"/>
      <c r="H149" s="65"/>
      <c r="I149" s="66">
        <v>13.616666666666671</v>
      </c>
      <c r="J149" s="34" t="s">
        <v>91</v>
      </c>
      <c r="K149" s="67">
        <v>1</v>
      </c>
      <c r="L149" s="20"/>
      <c r="M149" s="68">
        <v>24</v>
      </c>
      <c r="N149" s="63" t="s">
        <v>79</v>
      </c>
      <c r="O149" s="69"/>
      <c r="P149" s="70">
        <v>3</v>
      </c>
      <c r="Q149" s="71">
        <v>5.0130047912388775</v>
      </c>
      <c r="R149" s="69">
        <v>44317</v>
      </c>
      <c r="S149" s="63" t="s">
        <v>88</v>
      </c>
      <c r="T149" s="71">
        <v>17.158253043327754</v>
      </c>
      <c r="U149" s="63" t="s">
        <v>81</v>
      </c>
      <c r="V149" s="63"/>
    </row>
    <row r="150" spans="1:22" ht="15.75" x14ac:dyDescent="0.25">
      <c r="A150" s="20"/>
      <c r="B150" s="63"/>
      <c r="C150" s="63"/>
      <c r="D150" s="20"/>
      <c r="E150" s="20"/>
      <c r="F150" s="68"/>
      <c r="G150" s="63"/>
      <c r="H150" s="65"/>
      <c r="I150" s="66">
        <v>13.308974358974362</v>
      </c>
      <c r="J150" s="34" t="s">
        <v>91</v>
      </c>
      <c r="K150" s="67">
        <v>1</v>
      </c>
      <c r="L150" s="20"/>
      <c r="M150" s="68">
        <v>24</v>
      </c>
      <c r="N150" s="63" t="s">
        <v>79</v>
      </c>
      <c r="O150" s="69"/>
      <c r="P150" s="70">
        <v>3</v>
      </c>
      <c r="Q150" s="71">
        <v>5.0130047912388775</v>
      </c>
      <c r="R150" s="69">
        <v>44317</v>
      </c>
      <c r="S150" s="63" t="s">
        <v>88</v>
      </c>
      <c r="T150" s="71">
        <v>17.158253043327754</v>
      </c>
      <c r="U150" s="63" t="s">
        <v>52</v>
      </c>
      <c r="V150" s="63"/>
    </row>
    <row r="151" spans="1:22" ht="15.75" x14ac:dyDescent="0.25">
      <c r="A151" s="20"/>
      <c r="B151" s="63"/>
      <c r="C151" s="63"/>
      <c r="D151" s="20"/>
      <c r="E151" s="20"/>
      <c r="F151" s="68"/>
      <c r="G151" s="63"/>
      <c r="H151" s="65"/>
      <c r="I151" s="66">
        <v>34.99487179487177</v>
      </c>
      <c r="J151" s="34" t="s">
        <v>91</v>
      </c>
      <c r="K151" s="67">
        <v>1</v>
      </c>
      <c r="L151" s="20"/>
      <c r="M151" s="68">
        <v>24</v>
      </c>
      <c r="N151" s="63" t="s">
        <v>79</v>
      </c>
      <c r="O151" s="69"/>
      <c r="P151" s="70">
        <v>7</v>
      </c>
      <c r="Q151" s="71">
        <v>5.0130047912388775</v>
      </c>
      <c r="R151" s="69">
        <v>44317</v>
      </c>
      <c r="S151" s="63" t="s">
        <v>88</v>
      </c>
      <c r="T151" s="71">
        <v>16.830035192984479</v>
      </c>
      <c r="U151" s="63" t="s">
        <v>52</v>
      </c>
      <c r="V151" s="63"/>
    </row>
    <row r="152" spans="1:22" ht="15.75" x14ac:dyDescent="0.25">
      <c r="A152" s="20"/>
      <c r="B152" s="63"/>
      <c r="C152" s="63"/>
      <c r="D152" s="20"/>
      <c r="E152" s="20"/>
      <c r="F152" s="68"/>
      <c r="G152" s="63"/>
      <c r="H152" s="65"/>
      <c r="I152" s="66">
        <v>30.775641025641001</v>
      </c>
      <c r="J152" s="34" t="s">
        <v>91</v>
      </c>
      <c r="K152" s="67">
        <v>1</v>
      </c>
      <c r="L152" s="20"/>
      <c r="M152" s="68">
        <v>24</v>
      </c>
      <c r="N152" s="63" t="s">
        <v>79</v>
      </c>
      <c r="O152" s="69"/>
      <c r="P152" s="70">
        <v>2</v>
      </c>
      <c r="Q152" s="71">
        <v>4.9691991786447636</v>
      </c>
      <c r="R152" s="69">
        <v>44333</v>
      </c>
      <c r="S152" s="63" t="s">
        <v>88</v>
      </c>
      <c r="T152" s="71">
        <v>17.814573357179945</v>
      </c>
      <c r="U152" s="63" t="s">
        <v>54</v>
      </c>
      <c r="V152" s="63"/>
    </row>
    <row r="153" spans="1:22" ht="15.75" x14ac:dyDescent="0.25">
      <c r="A153" s="20"/>
      <c r="B153" s="63"/>
      <c r="C153" s="63"/>
      <c r="D153" s="20"/>
      <c r="E153" s="20"/>
      <c r="F153" s="68"/>
      <c r="G153" s="63"/>
      <c r="H153" s="65"/>
      <c r="I153" s="66">
        <v>41.45384615384615</v>
      </c>
      <c r="J153" s="34" t="s">
        <v>91</v>
      </c>
      <c r="K153" s="67">
        <v>1</v>
      </c>
      <c r="L153" s="20"/>
      <c r="M153" s="68">
        <v>24</v>
      </c>
      <c r="N153" s="63" t="s">
        <v>79</v>
      </c>
      <c r="O153" s="69"/>
      <c r="P153" s="70">
        <v>6</v>
      </c>
      <c r="Q153" s="71">
        <v>4.9281314168377826</v>
      </c>
      <c r="R153" s="69">
        <v>44348</v>
      </c>
      <c r="S153" s="63" t="s">
        <v>88</v>
      </c>
      <c r="T153" s="71">
        <v>17.486355506836667</v>
      </c>
      <c r="U153" s="63" t="s">
        <v>52</v>
      </c>
      <c r="V153" s="63"/>
    </row>
    <row r="154" spans="1:22" ht="15.75" x14ac:dyDescent="0.25">
      <c r="A154" s="20"/>
      <c r="B154" s="63"/>
      <c r="C154" s="63"/>
      <c r="D154" s="20"/>
      <c r="E154" s="20"/>
      <c r="F154" s="68"/>
      <c r="G154" s="63"/>
      <c r="H154" s="65"/>
      <c r="I154" s="66">
        <v>30.528205128205155</v>
      </c>
      <c r="J154" s="34" t="s">
        <v>91</v>
      </c>
      <c r="K154" s="67">
        <v>1</v>
      </c>
      <c r="L154" s="20"/>
      <c r="M154" s="68">
        <v>24</v>
      </c>
      <c r="N154" s="63" t="s">
        <v>79</v>
      </c>
      <c r="O154" s="69"/>
      <c r="P154" s="70">
        <v>4</v>
      </c>
      <c r="Q154" s="71">
        <v>4.8459958932238196</v>
      </c>
      <c r="R154" s="69">
        <v>44378</v>
      </c>
      <c r="S154" s="63" t="s">
        <v>88</v>
      </c>
      <c r="T154" s="71">
        <v>17.158253043327754</v>
      </c>
      <c r="U154" s="63" t="s">
        <v>54</v>
      </c>
      <c r="V154" s="63"/>
    </row>
    <row r="155" spans="1:22" ht="15.75" x14ac:dyDescent="0.25">
      <c r="A155" s="20"/>
      <c r="B155" s="63"/>
      <c r="C155" s="63"/>
      <c r="D155" s="20"/>
      <c r="E155" s="20"/>
      <c r="F155" s="68"/>
      <c r="G155" s="63"/>
      <c r="H155" s="65"/>
      <c r="I155" s="66">
        <v>31.402564102564078</v>
      </c>
      <c r="J155" s="34" t="s">
        <v>91</v>
      </c>
      <c r="K155" s="67">
        <v>1</v>
      </c>
      <c r="L155" s="20"/>
      <c r="M155" s="68">
        <v>24</v>
      </c>
      <c r="N155" s="63" t="s">
        <v>79</v>
      </c>
      <c r="O155" s="69"/>
      <c r="P155" s="70">
        <v>2</v>
      </c>
      <c r="Q155" s="71">
        <v>4.8459958932238196</v>
      </c>
      <c r="R155" s="69">
        <v>44378</v>
      </c>
      <c r="S155" s="63" t="s">
        <v>88</v>
      </c>
      <c r="T155" s="71">
        <v>17.814573357179945</v>
      </c>
      <c r="U155" s="63" t="s">
        <v>54</v>
      </c>
      <c r="V155" s="63"/>
    </row>
    <row r="156" spans="1:22" ht="15.75" x14ac:dyDescent="0.25">
      <c r="A156" s="20"/>
      <c r="B156" s="63"/>
      <c r="C156" s="63"/>
      <c r="D156" s="20"/>
      <c r="E156" s="20"/>
      <c r="F156" s="68"/>
      <c r="G156" s="63"/>
      <c r="H156" s="65"/>
      <c r="I156" s="66">
        <v>32</v>
      </c>
      <c r="J156" s="34" t="s">
        <v>91</v>
      </c>
      <c r="K156" s="67">
        <v>1</v>
      </c>
      <c r="L156" s="20"/>
      <c r="M156" s="68">
        <v>24</v>
      </c>
      <c r="N156" s="63" t="s">
        <v>79</v>
      </c>
      <c r="O156" s="69"/>
      <c r="P156" s="70">
        <v>4</v>
      </c>
      <c r="Q156" s="71">
        <v>4.8459958932238196</v>
      </c>
      <c r="R156" s="69">
        <v>44378</v>
      </c>
      <c r="S156" s="63" t="s">
        <v>88</v>
      </c>
      <c r="T156" s="71">
        <v>16.830035192984479</v>
      </c>
      <c r="U156" s="63" t="s">
        <v>54</v>
      </c>
      <c r="V156" s="63"/>
    </row>
    <row r="157" spans="1:22" ht="15.75" x14ac:dyDescent="0.25">
      <c r="A157" s="44"/>
      <c r="B157" s="63"/>
      <c r="C157" s="63"/>
      <c r="D157" s="44"/>
      <c r="E157" s="44"/>
      <c r="F157" s="68"/>
      <c r="G157" s="63"/>
      <c r="H157" s="65"/>
      <c r="I157" s="66">
        <v>24.747435897435949</v>
      </c>
      <c r="J157" s="34" t="s">
        <v>91</v>
      </c>
      <c r="K157" s="67">
        <v>1</v>
      </c>
      <c r="L157" s="48"/>
      <c r="M157" s="68">
        <v>24</v>
      </c>
      <c r="N157" s="63" t="s">
        <v>79</v>
      </c>
      <c r="O157" s="69"/>
      <c r="P157" s="70">
        <v>2</v>
      </c>
      <c r="Q157" s="71">
        <v>4.7611225188227237</v>
      </c>
      <c r="R157" s="69">
        <v>44409</v>
      </c>
      <c r="S157" s="63" t="s">
        <v>88</v>
      </c>
      <c r="T157" s="71">
        <v>17.158253043327754</v>
      </c>
      <c r="U157" s="63" t="s">
        <v>54</v>
      </c>
      <c r="V157" s="63"/>
    </row>
    <row r="158" spans="1:22" ht="15.75" x14ac:dyDescent="0.25">
      <c r="A158" s="20"/>
      <c r="B158" s="63"/>
      <c r="C158" s="63"/>
      <c r="D158" s="20"/>
      <c r="E158" s="20"/>
      <c r="F158" s="68"/>
      <c r="G158" s="63"/>
      <c r="H158" s="65"/>
      <c r="I158" s="66">
        <v>31.346153846153843</v>
      </c>
      <c r="J158" s="34" t="s">
        <v>91</v>
      </c>
      <c r="K158" s="67">
        <v>1</v>
      </c>
      <c r="L158" s="20"/>
      <c r="M158" s="68">
        <v>24</v>
      </c>
      <c r="N158" s="63" t="s">
        <v>79</v>
      </c>
      <c r="O158" s="69"/>
      <c r="P158" s="70">
        <v>4</v>
      </c>
      <c r="Q158" s="71">
        <v>4.7611225188227237</v>
      </c>
      <c r="R158" s="69">
        <v>44409</v>
      </c>
      <c r="S158" s="63" t="s">
        <v>88</v>
      </c>
      <c r="T158" s="71">
        <v>16.830035192984479</v>
      </c>
      <c r="U158" s="63" t="s">
        <v>71</v>
      </c>
      <c r="V158" s="63"/>
    </row>
    <row r="159" spans="1:22" ht="15.75" x14ac:dyDescent="0.25">
      <c r="A159" s="20"/>
      <c r="B159" s="63"/>
      <c r="C159" s="63"/>
      <c r="D159" s="20"/>
      <c r="E159" s="20"/>
      <c r="F159" s="68"/>
      <c r="G159" s="63"/>
      <c r="H159" s="65"/>
      <c r="I159" s="66">
        <v>30.942307692307693</v>
      </c>
      <c r="J159" s="34" t="s">
        <v>91</v>
      </c>
      <c r="K159" s="67">
        <v>1</v>
      </c>
      <c r="L159" s="20"/>
      <c r="M159" s="68">
        <v>24</v>
      </c>
      <c r="N159" s="63" t="s">
        <v>79</v>
      </c>
      <c r="O159" s="69"/>
      <c r="P159" s="70">
        <v>6</v>
      </c>
      <c r="Q159" s="71">
        <v>4.7611225188227237</v>
      </c>
      <c r="R159" s="69">
        <v>44409</v>
      </c>
      <c r="S159" s="63" t="s">
        <v>88</v>
      </c>
      <c r="T159" s="71">
        <v>17.158253043327754</v>
      </c>
      <c r="U159" s="63" t="s">
        <v>71</v>
      </c>
      <c r="V159" s="63"/>
    </row>
    <row r="160" spans="1:22" ht="15.75" x14ac:dyDescent="0.25">
      <c r="A160" s="20"/>
      <c r="B160" s="63"/>
      <c r="C160" s="63"/>
      <c r="D160" s="20"/>
      <c r="E160" s="20"/>
      <c r="F160" s="68"/>
      <c r="G160" s="63"/>
      <c r="H160" s="65"/>
      <c r="I160" s="66">
        <v>36.894871794871769</v>
      </c>
      <c r="J160" s="34" t="s">
        <v>91</v>
      </c>
      <c r="K160" s="67">
        <v>1</v>
      </c>
      <c r="L160" s="20"/>
      <c r="M160" s="68">
        <v>24</v>
      </c>
      <c r="N160" s="63" t="s">
        <v>79</v>
      </c>
      <c r="O160" s="69"/>
      <c r="P160" s="70">
        <v>5</v>
      </c>
      <c r="Q160" s="71">
        <v>4.7611225188227237</v>
      </c>
      <c r="R160" s="69">
        <v>44409</v>
      </c>
      <c r="S160" s="63" t="s">
        <v>88</v>
      </c>
      <c r="T160" s="71">
        <v>16.501817342641203</v>
      </c>
      <c r="U160" s="63" t="s">
        <v>52</v>
      </c>
      <c r="V160" s="63"/>
    </row>
    <row r="161" spans="1:22" ht="15.75" x14ac:dyDescent="0.25">
      <c r="A161" s="20"/>
      <c r="B161" s="63"/>
      <c r="C161" s="63"/>
      <c r="D161" s="20"/>
      <c r="E161" s="20"/>
      <c r="F161" s="68"/>
      <c r="G161" s="63"/>
      <c r="H161" s="65"/>
      <c r="I161" s="66">
        <v>36.807692307692307</v>
      </c>
      <c r="J161" s="34" t="s">
        <v>91</v>
      </c>
      <c r="K161" s="67">
        <v>1</v>
      </c>
      <c r="L161" s="20"/>
      <c r="M161" s="68">
        <v>24</v>
      </c>
      <c r="N161" s="63" t="s">
        <v>79</v>
      </c>
      <c r="O161" s="69"/>
      <c r="P161" s="70">
        <v>4</v>
      </c>
      <c r="Q161" s="71">
        <v>4.7200547570157427</v>
      </c>
      <c r="R161" s="69">
        <v>44424</v>
      </c>
      <c r="S161" s="63" t="s">
        <v>88</v>
      </c>
      <c r="T161" s="71">
        <v>16.501817342641203</v>
      </c>
      <c r="U161" s="63" t="s">
        <v>52</v>
      </c>
      <c r="V161" s="63"/>
    </row>
    <row r="162" spans="1:22" ht="15.75" x14ac:dyDescent="0.25">
      <c r="A162" s="20"/>
      <c r="B162" s="63"/>
      <c r="C162" s="63"/>
      <c r="D162" s="20"/>
      <c r="E162" s="20"/>
      <c r="F162" s="68"/>
      <c r="G162" s="63"/>
      <c r="H162" s="65"/>
      <c r="I162" s="66">
        <v>13.93333333333333</v>
      </c>
      <c r="J162" s="34" t="s">
        <v>91</v>
      </c>
      <c r="K162" s="67">
        <v>1</v>
      </c>
      <c r="L162" s="20"/>
      <c r="M162" s="68">
        <v>24</v>
      </c>
      <c r="N162" s="63" t="s">
        <v>79</v>
      </c>
      <c r="O162" s="69"/>
      <c r="P162" s="70">
        <v>5</v>
      </c>
      <c r="Q162" s="71">
        <v>4.6817248459958929</v>
      </c>
      <c r="R162" s="69">
        <v>44438</v>
      </c>
      <c r="S162" s="63" t="s">
        <v>88</v>
      </c>
      <c r="T162" s="71">
        <v>16.830035192984479</v>
      </c>
      <c r="U162" s="63" t="s">
        <v>81</v>
      </c>
      <c r="V162" s="63"/>
    </row>
    <row r="163" spans="1:22" ht="15.75" x14ac:dyDescent="0.25">
      <c r="A163" s="44"/>
      <c r="B163" s="63"/>
      <c r="C163" s="63"/>
      <c r="D163" s="44"/>
      <c r="E163" s="44"/>
      <c r="F163" s="68"/>
      <c r="G163" s="63"/>
      <c r="H163" s="65"/>
      <c r="I163" s="66">
        <v>40</v>
      </c>
      <c r="J163" s="34" t="s">
        <v>91</v>
      </c>
      <c r="K163" s="67">
        <v>1</v>
      </c>
      <c r="L163" s="48"/>
      <c r="M163" s="68">
        <v>24</v>
      </c>
      <c r="N163" s="63" t="s">
        <v>79</v>
      </c>
      <c r="O163" s="69"/>
      <c r="P163" s="70">
        <v>5</v>
      </c>
      <c r="Q163" s="71">
        <v>4.6762491444216288</v>
      </c>
      <c r="R163" s="69">
        <v>44440</v>
      </c>
      <c r="S163" s="63" t="s">
        <v>88</v>
      </c>
      <c r="T163" s="71">
        <v>17.814573357179945</v>
      </c>
      <c r="U163" s="63" t="s">
        <v>81</v>
      </c>
      <c r="V163" s="63"/>
    </row>
    <row r="164" spans="1:22" ht="15.75" x14ac:dyDescent="0.25">
      <c r="A164" s="20"/>
      <c r="B164" s="63"/>
      <c r="C164" s="63"/>
      <c r="D164" s="20"/>
      <c r="E164" s="20"/>
      <c r="F164" s="68"/>
      <c r="G164" s="63"/>
      <c r="H164" s="65"/>
      <c r="I164" s="66">
        <v>7.0089743589743616</v>
      </c>
      <c r="J164" s="34" t="s">
        <v>91</v>
      </c>
      <c r="K164" s="67">
        <v>1</v>
      </c>
      <c r="L164" s="20"/>
      <c r="M164" s="68">
        <v>24</v>
      </c>
      <c r="N164" s="63" t="s">
        <v>79</v>
      </c>
      <c r="O164" s="69"/>
      <c r="P164" s="70">
        <v>5</v>
      </c>
      <c r="Q164" s="71">
        <v>4.6570841889117043</v>
      </c>
      <c r="R164" s="69">
        <v>44447</v>
      </c>
      <c r="S164" s="63" t="s">
        <v>88</v>
      </c>
      <c r="T164" s="71">
        <v>16.501817342641203</v>
      </c>
      <c r="U164" s="63" t="s">
        <v>81</v>
      </c>
      <c r="V164" s="63"/>
    </row>
    <row r="165" spans="1:22" ht="15.75" x14ac:dyDescent="0.25">
      <c r="A165" s="20"/>
      <c r="B165" s="63"/>
      <c r="C165" s="63"/>
      <c r="D165" s="20"/>
      <c r="E165" s="20"/>
      <c r="F165" s="68"/>
      <c r="G165" s="63"/>
      <c r="H165" s="65"/>
      <c r="I165" s="66">
        <v>12.496153846153845</v>
      </c>
      <c r="J165" s="34" t="s">
        <v>91</v>
      </c>
      <c r="K165" s="67">
        <v>1</v>
      </c>
      <c r="L165" s="20"/>
      <c r="M165" s="68">
        <v>24</v>
      </c>
      <c r="N165" s="63" t="s">
        <v>79</v>
      </c>
      <c r="O165" s="69"/>
      <c r="P165" s="70">
        <v>3</v>
      </c>
      <c r="Q165" s="71">
        <v>4.6379192334017798</v>
      </c>
      <c r="R165" s="69">
        <v>44454</v>
      </c>
      <c r="S165" s="63" t="s">
        <v>88</v>
      </c>
      <c r="T165" s="71">
        <v>16.501817342641203</v>
      </c>
      <c r="U165" s="63" t="s">
        <v>71</v>
      </c>
      <c r="V165" s="63"/>
    </row>
    <row r="166" spans="1:22" ht="15.75" x14ac:dyDescent="0.25">
      <c r="A166" s="20"/>
      <c r="B166" s="63"/>
      <c r="C166" s="63"/>
      <c r="D166" s="20"/>
      <c r="E166" s="20"/>
      <c r="F166" s="68"/>
      <c r="G166" s="63"/>
      <c r="H166" s="65"/>
      <c r="I166" s="66">
        <v>24.651282051282074</v>
      </c>
      <c r="J166" s="34" t="s">
        <v>91</v>
      </c>
      <c r="K166" s="67">
        <v>1</v>
      </c>
      <c r="L166" s="20"/>
      <c r="M166" s="68">
        <v>24</v>
      </c>
      <c r="N166" s="63" t="s">
        <v>79</v>
      </c>
      <c r="O166" s="69"/>
      <c r="P166" s="70">
        <v>5</v>
      </c>
      <c r="Q166" s="71">
        <v>4.5366187542778915</v>
      </c>
      <c r="R166" s="69">
        <v>44491</v>
      </c>
      <c r="S166" s="63" t="s">
        <v>88</v>
      </c>
      <c r="T166" s="71">
        <v>16.501817342641203</v>
      </c>
      <c r="U166" s="63" t="s">
        <v>52</v>
      </c>
      <c r="V166" s="63"/>
    </row>
    <row r="167" spans="1:22" ht="15.75" x14ac:dyDescent="0.25">
      <c r="A167" s="20"/>
      <c r="B167" s="63"/>
      <c r="C167" s="63"/>
      <c r="D167" s="20"/>
      <c r="E167" s="20"/>
      <c r="F167" s="68"/>
      <c r="G167" s="63"/>
      <c r="H167" s="65"/>
      <c r="I167" s="66">
        <v>40</v>
      </c>
      <c r="J167" s="34" t="s">
        <v>91</v>
      </c>
      <c r="K167" s="67">
        <v>1</v>
      </c>
      <c r="L167" s="20"/>
      <c r="M167" s="68">
        <v>24</v>
      </c>
      <c r="N167" s="63" t="s">
        <v>79</v>
      </c>
      <c r="O167" s="69"/>
      <c r="P167" s="70">
        <v>5</v>
      </c>
      <c r="Q167" s="71">
        <v>4.3093771389459272</v>
      </c>
      <c r="R167" s="69">
        <v>44574</v>
      </c>
      <c r="S167" s="63" t="s">
        <v>88</v>
      </c>
      <c r="T167" s="71">
        <v>16.501817342641203</v>
      </c>
      <c r="U167" s="63" t="s">
        <v>54</v>
      </c>
      <c r="V167" s="63"/>
    </row>
    <row r="168" spans="1:22" ht="15.75" x14ac:dyDescent="0.25">
      <c r="A168" s="20"/>
      <c r="B168" s="63"/>
      <c r="C168" s="63"/>
      <c r="D168" s="20"/>
      <c r="E168" s="20"/>
      <c r="F168" s="68"/>
      <c r="G168" s="63"/>
      <c r="H168" s="65"/>
      <c r="I168" s="66">
        <v>27.529487179487152</v>
      </c>
      <c r="J168" s="34" t="s">
        <v>91</v>
      </c>
      <c r="K168" s="67">
        <v>1</v>
      </c>
      <c r="L168" s="20"/>
      <c r="M168" s="68">
        <v>24</v>
      </c>
      <c r="N168" s="63" t="s">
        <v>79</v>
      </c>
      <c r="O168" s="69"/>
      <c r="P168" s="70">
        <v>1</v>
      </c>
      <c r="Q168" s="71">
        <v>4.2573579739904179</v>
      </c>
      <c r="R168" s="69">
        <v>44593</v>
      </c>
      <c r="S168" s="63" t="s">
        <v>88</v>
      </c>
      <c r="T168" s="71">
        <v>17.814573357179945</v>
      </c>
      <c r="U168" s="63" t="s">
        <v>81</v>
      </c>
      <c r="V168" s="63"/>
    </row>
    <row r="169" spans="1:22" ht="15.75" x14ac:dyDescent="0.25">
      <c r="A169" s="20"/>
      <c r="B169" s="63"/>
      <c r="C169" s="63"/>
      <c r="D169" s="20"/>
      <c r="E169" s="20"/>
      <c r="F169" s="68"/>
      <c r="G169" s="63"/>
      <c r="H169" s="65"/>
      <c r="I169" s="66">
        <v>38.55128205128208</v>
      </c>
      <c r="J169" s="34" t="s">
        <v>91</v>
      </c>
      <c r="K169" s="67">
        <v>1</v>
      </c>
      <c r="L169" s="20"/>
      <c r="M169" s="68">
        <v>24</v>
      </c>
      <c r="N169" s="63" t="s">
        <v>79</v>
      </c>
      <c r="O169" s="69"/>
      <c r="P169" s="70">
        <v>4</v>
      </c>
      <c r="Q169" s="71">
        <v>4.1642710472279258</v>
      </c>
      <c r="R169" s="69">
        <v>44627</v>
      </c>
      <c r="S169" s="63" t="s">
        <v>88</v>
      </c>
      <c r="T169" s="71">
        <v>16.501817342641203</v>
      </c>
      <c r="U169" s="63" t="s">
        <v>71</v>
      </c>
      <c r="V169" s="63"/>
    </row>
    <row r="170" spans="1:22" ht="15.75" x14ac:dyDescent="0.25">
      <c r="A170" s="20"/>
      <c r="B170" s="63"/>
      <c r="C170" s="63"/>
      <c r="D170" s="20"/>
      <c r="E170" s="20"/>
      <c r="F170" s="68"/>
      <c r="G170" s="63"/>
      <c r="H170" s="65"/>
      <c r="I170" s="66">
        <v>28.642307692307693</v>
      </c>
      <c r="J170" s="34" t="s">
        <v>91</v>
      </c>
      <c r="K170" s="67">
        <v>1</v>
      </c>
      <c r="L170" s="20"/>
      <c r="M170" s="68">
        <v>24</v>
      </c>
      <c r="N170" s="63" t="s">
        <v>79</v>
      </c>
      <c r="O170" s="69"/>
      <c r="P170" s="70">
        <v>4</v>
      </c>
      <c r="Q170" s="71">
        <v>4.0958247775496233</v>
      </c>
      <c r="R170" s="69">
        <v>44652</v>
      </c>
      <c r="S170" s="63" t="s">
        <v>88</v>
      </c>
      <c r="T170" s="71">
        <v>16.501817342641203</v>
      </c>
      <c r="U170" s="63" t="s">
        <v>81</v>
      </c>
      <c r="V170" s="63"/>
    </row>
    <row r="171" spans="1:22" ht="15.75" x14ac:dyDescent="0.25">
      <c r="A171" s="44"/>
      <c r="B171" s="63"/>
      <c r="C171" s="63"/>
      <c r="D171" s="44"/>
      <c r="E171" s="44"/>
      <c r="F171" s="68"/>
      <c r="G171" s="63"/>
      <c r="H171" s="65"/>
      <c r="I171" s="66">
        <v>32</v>
      </c>
      <c r="J171" s="34" t="s">
        <v>91</v>
      </c>
      <c r="K171" s="67">
        <v>1</v>
      </c>
      <c r="L171" s="48"/>
      <c r="M171" s="68">
        <v>24</v>
      </c>
      <c r="N171" s="63" t="s">
        <v>79</v>
      </c>
      <c r="O171" s="69"/>
      <c r="P171" s="70">
        <v>5</v>
      </c>
      <c r="Q171" s="71">
        <v>4.0136892539356603</v>
      </c>
      <c r="R171" s="69">
        <v>44682</v>
      </c>
      <c r="S171" s="63" t="s">
        <v>88</v>
      </c>
      <c r="T171" s="71">
        <v>17.814573357179945</v>
      </c>
      <c r="U171" s="63" t="s">
        <v>52</v>
      </c>
      <c r="V171" s="63"/>
    </row>
    <row r="172" spans="1:22" ht="15.75" x14ac:dyDescent="0.25">
      <c r="A172" s="20"/>
      <c r="B172" s="63"/>
      <c r="C172" s="63"/>
      <c r="D172" s="20"/>
      <c r="E172" s="20"/>
      <c r="F172" s="68"/>
      <c r="G172" s="63"/>
      <c r="H172" s="65"/>
      <c r="I172" s="66">
        <v>32.261538461538457</v>
      </c>
      <c r="J172" s="34" t="s">
        <v>91</v>
      </c>
      <c r="K172" s="67">
        <v>1</v>
      </c>
      <c r="L172" s="20"/>
      <c r="M172" s="68">
        <v>24</v>
      </c>
      <c r="N172" s="63" t="s">
        <v>79</v>
      </c>
      <c r="O172" s="69"/>
      <c r="P172" s="70">
        <v>3</v>
      </c>
      <c r="Q172" s="71">
        <v>4.0136892539356603</v>
      </c>
      <c r="R172" s="69">
        <v>44682</v>
      </c>
      <c r="S172" s="63" t="s">
        <v>88</v>
      </c>
      <c r="T172" s="71">
        <v>17.486355506836667</v>
      </c>
      <c r="U172" s="63" t="s">
        <v>54</v>
      </c>
      <c r="V172" s="63"/>
    </row>
    <row r="173" spans="1:22" ht="15.75" x14ac:dyDescent="0.25">
      <c r="A173" s="20"/>
      <c r="B173" s="63"/>
      <c r="C173" s="63"/>
      <c r="D173" s="20"/>
      <c r="E173" s="20"/>
      <c r="F173" s="68"/>
      <c r="G173" s="63"/>
      <c r="H173" s="65"/>
      <c r="I173" s="66">
        <v>23.198717948717924</v>
      </c>
      <c r="J173" s="34" t="s">
        <v>91</v>
      </c>
      <c r="K173" s="67">
        <v>1</v>
      </c>
      <c r="L173" s="20"/>
      <c r="M173" s="68">
        <v>24</v>
      </c>
      <c r="N173" s="63" t="s">
        <v>79</v>
      </c>
      <c r="O173" s="69"/>
      <c r="P173" s="70">
        <v>4</v>
      </c>
      <c r="Q173" s="71">
        <v>3.9315537303216974</v>
      </c>
      <c r="R173" s="69">
        <v>44712</v>
      </c>
      <c r="S173" s="63" t="s">
        <v>88</v>
      </c>
      <c r="T173" s="71">
        <v>16.501817342641203</v>
      </c>
      <c r="U173" s="63" t="s">
        <v>81</v>
      </c>
      <c r="V173" s="63"/>
    </row>
    <row r="174" spans="1:22" ht="15.75" x14ac:dyDescent="0.25">
      <c r="A174" s="20"/>
      <c r="B174" s="63"/>
      <c r="C174" s="63"/>
      <c r="D174" s="20"/>
      <c r="E174" s="20"/>
      <c r="F174" s="68"/>
      <c r="G174" s="63"/>
      <c r="H174" s="65"/>
      <c r="I174" s="66">
        <v>31.080769230769157</v>
      </c>
      <c r="J174" s="34" t="s">
        <v>91</v>
      </c>
      <c r="K174" s="67">
        <v>1</v>
      </c>
      <c r="L174" s="20"/>
      <c r="M174" s="68">
        <v>24</v>
      </c>
      <c r="N174" s="63" t="s">
        <v>79</v>
      </c>
      <c r="O174" s="69"/>
      <c r="P174" s="70">
        <v>3</v>
      </c>
      <c r="Q174" s="71">
        <v>3.9288158795345653</v>
      </c>
      <c r="R174" s="69">
        <v>44713</v>
      </c>
      <c r="S174" s="63" t="s">
        <v>88</v>
      </c>
      <c r="T174" s="71">
        <v>16.501817342641203</v>
      </c>
      <c r="U174" s="63" t="s">
        <v>71</v>
      </c>
      <c r="V174" s="63"/>
    </row>
    <row r="175" spans="1:22" ht="15.75" x14ac:dyDescent="0.25">
      <c r="A175" s="20"/>
      <c r="B175" s="63"/>
      <c r="C175" s="63"/>
      <c r="D175" s="20"/>
      <c r="E175" s="20"/>
      <c r="F175" s="68"/>
      <c r="G175" s="63"/>
      <c r="H175" s="65"/>
      <c r="I175" s="66">
        <v>24.812820512820458</v>
      </c>
      <c r="J175" s="34" t="s">
        <v>91</v>
      </c>
      <c r="K175" s="67">
        <v>1</v>
      </c>
      <c r="L175" s="20"/>
      <c r="M175" s="68">
        <v>24</v>
      </c>
      <c r="N175" s="63" t="s">
        <v>79</v>
      </c>
      <c r="O175" s="69"/>
      <c r="P175" s="70">
        <v>2</v>
      </c>
      <c r="Q175" s="71">
        <v>3.8466803559206024</v>
      </c>
      <c r="R175" s="69">
        <v>44743</v>
      </c>
      <c r="S175" s="63" t="s">
        <v>88</v>
      </c>
      <c r="T175" s="71">
        <v>16.501817342641203</v>
      </c>
      <c r="U175" s="63" t="s">
        <v>54</v>
      </c>
      <c r="V175" s="63"/>
    </row>
    <row r="176" spans="1:22" ht="15.75" x14ac:dyDescent="0.25">
      <c r="A176" s="20"/>
      <c r="B176" s="63"/>
      <c r="C176" s="63"/>
      <c r="D176" s="20"/>
      <c r="E176" s="20"/>
      <c r="F176" s="68"/>
      <c r="G176" s="63"/>
      <c r="H176" s="65"/>
      <c r="I176" s="66">
        <v>36.403846153846082</v>
      </c>
      <c r="J176" s="34" t="s">
        <v>91</v>
      </c>
      <c r="K176" s="67">
        <v>1</v>
      </c>
      <c r="L176" s="20"/>
      <c r="M176" s="68">
        <v>24</v>
      </c>
      <c r="N176" s="63" t="s">
        <v>79</v>
      </c>
      <c r="O176" s="69"/>
      <c r="P176" s="70">
        <v>3</v>
      </c>
      <c r="Q176" s="71">
        <v>3.8466803559206024</v>
      </c>
      <c r="R176" s="69">
        <v>44743</v>
      </c>
      <c r="S176" s="63" t="s">
        <v>88</v>
      </c>
      <c r="T176" s="71">
        <v>16.501817342641203</v>
      </c>
      <c r="U176" s="63" t="s">
        <v>71</v>
      </c>
      <c r="V176" s="63"/>
    </row>
    <row r="177" spans="1:22" ht="15.75" x14ac:dyDescent="0.25">
      <c r="A177" s="20"/>
      <c r="B177" s="63"/>
      <c r="C177" s="63"/>
      <c r="D177" s="20"/>
      <c r="E177" s="20"/>
      <c r="F177" s="68"/>
      <c r="G177" s="63"/>
      <c r="H177" s="65"/>
      <c r="I177" s="66">
        <v>12.976923076923075</v>
      </c>
      <c r="J177" s="34" t="s">
        <v>91</v>
      </c>
      <c r="K177" s="67">
        <v>1</v>
      </c>
      <c r="L177" s="20"/>
      <c r="M177" s="68">
        <v>24</v>
      </c>
      <c r="N177" s="63" t="s">
        <v>79</v>
      </c>
      <c r="O177" s="69"/>
      <c r="P177" s="70">
        <v>3</v>
      </c>
      <c r="Q177" s="71">
        <v>3.761806981519507</v>
      </c>
      <c r="R177" s="69">
        <v>44774</v>
      </c>
      <c r="S177" s="63" t="s">
        <v>88</v>
      </c>
      <c r="T177" s="71">
        <v>16.501817342641203</v>
      </c>
      <c r="U177" s="63" t="s">
        <v>81</v>
      </c>
      <c r="V177" s="63"/>
    </row>
    <row r="178" spans="1:22" ht="15.75" x14ac:dyDescent="0.25">
      <c r="A178" s="20"/>
      <c r="B178" s="63"/>
      <c r="C178" s="63"/>
      <c r="D178" s="20"/>
      <c r="E178" s="20"/>
      <c r="F178" s="68"/>
      <c r="G178" s="63"/>
      <c r="H178" s="65"/>
      <c r="I178" s="66">
        <v>30</v>
      </c>
      <c r="J178" s="34" t="s">
        <v>91</v>
      </c>
      <c r="K178" s="67">
        <v>1</v>
      </c>
      <c r="L178" s="20"/>
      <c r="M178" s="68">
        <v>24</v>
      </c>
      <c r="N178" s="63" t="s">
        <v>79</v>
      </c>
      <c r="O178" s="69"/>
      <c r="P178" s="70">
        <v>4</v>
      </c>
      <c r="Q178" s="71">
        <v>3.761806981519507</v>
      </c>
      <c r="R178" s="69">
        <v>44774</v>
      </c>
      <c r="S178" s="63" t="s">
        <v>88</v>
      </c>
      <c r="T178" s="71">
        <v>16.501817342641203</v>
      </c>
      <c r="U178" s="63" t="s">
        <v>52</v>
      </c>
      <c r="V178" s="63"/>
    </row>
    <row r="179" spans="1:22" ht="15.75" x14ac:dyDescent="0.25">
      <c r="A179" s="20"/>
      <c r="B179" s="63"/>
      <c r="C179" s="63"/>
      <c r="D179" s="20"/>
      <c r="E179" s="20"/>
      <c r="F179" s="68"/>
      <c r="G179" s="63"/>
      <c r="H179" s="65"/>
      <c r="I179" s="66">
        <v>14.319230769230769</v>
      </c>
      <c r="J179" s="34" t="s">
        <v>91</v>
      </c>
      <c r="K179" s="67">
        <v>1</v>
      </c>
      <c r="L179" s="20"/>
      <c r="M179" s="68">
        <v>24</v>
      </c>
      <c r="N179" s="63" t="s">
        <v>79</v>
      </c>
      <c r="O179" s="69"/>
      <c r="P179" s="70">
        <v>4</v>
      </c>
      <c r="Q179" s="71">
        <v>3.761806981519507</v>
      </c>
      <c r="R179" s="69">
        <v>44774</v>
      </c>
      <c r="S179" s="63" t="s">
        <v>88</v>
      </c>
      <c r="T179" s="71">
        <v>16.501817342641203</v>
      </c>
      <c r="U179" s="63" t="s">
        <v>52</v>
      </c>
      <c r="V179" s="63"/>
    </row>
    <row r="180" spans="1:22" ht="15.75" x14ac:dyDescent="0.25">
      <c r="A180" s="31"/>
      <c r="B180" s="63"/>
      <c r="C180" s="63"/>
      <c r="D180" s="31"/>
      <c r="E180" s="31"/>
      <c r="F180" s="68"/>
      <c r="G180" s="63"/>
      <c r="H180" s="65"/>
      <c r="I180" s="66">
        <v>40</v>
      </c>
      <c r="J180" s="34" t="s">
        <v>91</v>
      </c>
      <c r="K180" s="67">
        <v>0.5</v>
      </c>
      <c r="L180" s="36"/>
      <c r="M180" s="68">
        <v>24</v>
      </c>
      <c r="N180" s="63" t="s">
        <v>79</v>
      </c>
      <c r="O180" s="69"/>
      <c r="P180" s="70">
        <v>4</v>
      </c>
      <c r="Q180" s="71">
        <v>3.7234770704996576</v>
      </c>
      <c r="R180" s="69">
        <v>44788</v>
      </c>
      <c r="S180" s="63" t="s">
        <v>82</v>
      </c>
      <c r="T180" s="71">
        <v>25.224542779668838</v>
      </c>
      <c r="U180" s="63" t="s">
        <v>81</v>
      </c>
      <c r="V180" s="63"/>
    </row>
    <row r="181" spans="1:22" ht="15.75" x14ac:dyDescent="0.25">
      <c r="A181" s="20"/>
      <c r="B181" s="63"/>
      <c r="C181" s="63"/>
      <c r="D181" s="20"/>
      <c r="E181" s="20"/>
      <c r="F181" s="68"/>
      <c r="G181" s="63"/>
      <c r="H181" s="65"/>
      <c r="I181" s="66">
        <v>37.691025641025618</v>
      </c>
      <c r="J181" s="34" t="s">
        <v>91</v>
      </c>
      <c r="K181" s="67">
        <v>1</v>
      </c>
      <c r="L181" s="20"/>
      <c r="M181" s="68">
        <v>24</v>
      </c>
      <c r="N181" s="63" t="s">
        <v>79</v>
      </c>
      <c r="O181" s="69"/>
      <c r="P181" s="70">
        <v>3</v>
      </c>
      <c r="Q181" s="71">
        <v>3.7043121149897331</v>
      </c>
      <c r="R181" s="69">
        <v>44795</v>
      </c>
      <c r="S181" s="63" t="s">
        <v>88</v>
      </c>
      <c r="T181" s="71">
        <v>16.501817342641203</v>
      </c>
      <c r="U181" s="63" t="s">
        <v>71</v>
      </c>
      <c r="V181" s="63"/>
    </row>
    <row r="182" spans="1:22" ht="15.75" x14ac:dyDescent="0.25">
      <c r="A182" s="20"/>
      <c r="B182" s="63"/>
      <c r="C182" s="63"/>
      <c r="D182" s="20"/>
      <c r="E182" s="20"/>
      <c r="F182" s="68"/>
      <c r="G182" s="63"/>
      <c r="H182" s="65"/>
      <c r="I182" s="66">
        <v>32</v>
      </c>
      <c r="J182" s="34" t="s">
        <v>91</v>
      </c>
      <c r="K182" s="67">
        <v>1</v>
      </c>
      <c r="L182" s="20"/>
      <c r="M182" s="68">
        <v>24</v>
      </c>
      <c r="N182" s="63" t="s">
        <v>79</v>
      </c>
      <c r="O182" s="69"/>
      <c r="P182" s="70">
        <v>3</v>
      </c>
      <c r="Q182" s="71">
        <v>3.6358658453114305</v>
      </c>
      <c r="R182" s="69">
        <v>44820</v>
      </c>
      <c r="S182" s="63" t="s">
        <v>88</v>
      </c>
      <c r="T182" s="71">
        <v>16.501817342641203</v>
      </c>
      <c r="U182" s="63" t="s">
        <v>54</v>
      </c>
      <c r="V182" s="63"/>
    </row>
    <row r="183" spans="1:22" ht="15.75" x14ac:dyDescent="0.25">
      <c r="A183" s="20"/>
      <c r="B183" s="63"/>
      <c r="C183" s="63"/>
      <c r="D183" s="20"/>
      <c r="E183" s="20"/>
      <c r="F183" s="68"/>
      <c r="G183" s="63"/>
      <c r="H183" s="65"/>
      <c r="I183" s="66">
        <v>36</v>
      </c>
      <c r="J183" s="34" t="s">
        <v>91</v>
      </c>
      <c r="K183" s="67">
        <v>1</v>
      </c>
      <c r="L183" s="20"/>
      <c r="M183" s="68">
        <v>24</v>
      </c>
      <c r="N183" s="63" t="s">
        <v>79</v>
      </c>
      <c r="O183" s="69"/>
      <c r="P183" s="70">
        <v>5</v>
      </c>
      <c r="Q183" s="71">
        <v>3.5947980835044491</v>
      </c>
      <c r="R183" s="69">
        <v>44835</v>
      </c>
      <c r="S183" s="63" t="s">
        <v>88</v>
      </c>
      <c r="T183" s="71">
        <v>16.501817342641203</v>
      </c>
      <c r="U183" s="63" t="s">
        <v>52</v>
      </c>
      <c r="V183" s="63"/>
    </row>
    <row r="184" spans="1:22" ht="15.75" x14ac:dyDescent="0.25">
      <c r="A184" s="20"/>
      <c r="B184" s="63"/>
      <c r="C184" s="63"/>
      <c r="D184" s="20"/>
      <c r="E184" s="20"/>
      <c r="F184" s="68"/>
      <c r="G184" s="63"/>
      <c r="H184" s="65"/>
      <c r="I184" s="66">
        <v>16.032051282051285</v>
      </c>
      <c r="J184" s="34" t="s">
        <v>91</v>
      </c>
      <c r="K184" s="67">
        <v>1</v>
      </c>
      <c r="L184" s="20"/>
      <c r="M184" s="68">
        <v>24</v>
      </c>
      <c r="N184" s="63" t="s">
        <v>79</v>
      </c>
      <c r="O184" s="69"/>
      <c r="P184" s="70">
        <v>4</v>
      </c>
      <c r="Q184" s="71">
        <v>3.5947980835044491</v>
      </c>
      <c r="R184" s="69">
        <v>44835</v>
      </c>
      <c r="S184" s="63" t="s">
        <v>88</v>
      </c>
      <c r="T184" s="71">
        <v>16.501817342641203</v>
      </c>
      <c r="U184" s="63" t="s">
        <v>81</v>
      </c>
      <c r="V184" s="63"/>
    </row>
    <row r="185" spans="1:22" ht="15.75" x14ac:dyDescent="0.25">
      <c r="A185" s="20"/>
      <c r="B185" s="63"/>
      <c r="C185" s="63"/>
      <c r="D185" s="20"/>
      <c r="E185" s="20"/>
      <c r="F185" s="68"/>
      <c r="G185" s="63"/>
      <c r="H185" s="65"/>
      <c r="I185" s="66">
        <v>17.919230769230772</v>
      </c>
      <c r="J185" s="34" t="s">
        <v>91</v>
      </c>
      <c r="K185" s="67">
        <v>1</v>
      </c>
      <c r="L185" s="20"/>
      <c r="M185" s="68">
        <v>24</v>
      </c>
      <c r="N185" s="63" t="s">
        <v>79</v>
      </c>
      <c r="O185" s="69"/>
      <c r="P185" s="70">
        <v>4</v>
      </c>
      <c r="Q185" s="71">
        <v>3.5947980835044491</v>
      </c>
      <c r="R185" s="69">
        <v>44835</v>
      </c>
      <c r="S185" s="63" t="s">
        <v>88</v>
      </c>
      <c r="T185" s="71">
        <v>16.501817342641203</v>
      </c>
      <c r="U185" s="63" t="s">
        <v>52</v>
      </c>
      <c r="V185" s="63"/>
    </row>
    <row r="186" spans="1:22" ht="15.75" x14ac:dyDescent="0.25">
      <c r="A186" s="20"/>
      <c r="B186" s="63"/>
      <c r="C186" s="63"/>
      <c r="D186" s="20"/>
      <c r="E186" s="20"/>
      <c r="F186" s="68"/>
      <c r="G186" s="63"/>
      <c r="H186" s="65"/>
      <c r="I186" s="66">
        <v>40</v>
      </c>
      <c r="J186" s="34" t="s">
        <v>91</v>
      </c>
      <c r="K186" s="67">
        <v>1</v>
      </c>
      <c r="L186" s="20"/>
      <c r="M186" s="68">
        <v>24</v>
      </c>
      <c r="N186" s="63" t="s">
        <v>79</v>
      </c>
      <c r="O186" s="69"/>
      <c r="P186" s="70">
        <v>5</v>
      </c>
      <c r="Q186" s="71">
        <v>3.5947980835044491</v>
      </c>
      <c r="R186" s="69">
        <v>44835</v>
      </c>
      <c r="S186" s="63" t="s">
        <v>88</v>
      </c>
      <c r="T186" s="71">
        <v>16.501817342641203</v>
      </c>
      <c r="U186" s="63" t="s">
        <v>52</v>
      </c>
      <c r="V186" s="63"/>
    </row>
    <row r="187" spans="1:22" ht="15.75" x14ac:dyDescent="0.25">
      <c r="A187" s="20"/>
      <c r="B187" s="63"/>
      <c r="C187" s="63"/>
      <c r="D187" s="20"/>
      <c r="E187" s="20"/>
      <c r="F187" s="68"/>
      <c r="G187" s="63"/>
      <c r="H187" s="65"/>
      <c r="I187" s="66">
        <v>24.176923076923053</v>
      </c>
      <c r="J187" s="34" t="s">
        <v>91</v>
      </c>
      <c r="K187" s="67">
        <v>1</v>
      </c>
      <c r="L187" s="20"/>
      <c r="M187" s="68">
        <v>24</v>
      </c>
      <c r="N187" s="63" t="s">
        <v>79</v>
      </c>
      <c r="O187" s="69"/>
      <c r="P187" s="70">
        <v>3</v>
      </c>
      <c r="Q187" s="71">
        <v>3.5947980835044491</v>
      </c>
      <c r="R187" s="69">
        <v>44835</v>
      </c>
      <c r="S187" s="63" t="s">
        <v>88</v>
      </c>
      <c r="T187" s="71">
        <v>16.501817342641203</v>
      </c>
      <c r="U187" s="63" t="s">
        <v>81</v>
      </c>
      <c r="V187" s="63"/>
    </row>
    <row r="188" spans="1:22" ht="15.75" x14ac:dyDescent="0.25">
      <c r="A188" s="20"/>
      <c r="B188" s="63"/>
      <c r="C188" s="63"/>
      <c r="D188" s="20"/>
      <c r="E188" s="20"/>
      <c r="F188" s="68"/>
      <c r="G188" s="63"/>
      <c r="H188" s="65"/>
      <c r="I188" s="66">
        <v>24</v>
      </c>
      <c r="J188" s="34" t="s">
        <v>91</v>
      </c>
      <c r="K188" s="67">
        <v>1</v>
      </c>
      <c r="L188" s="20"/>
      <c r="M188" s="68">
        <v>24</v>
      </c>
      <c r="N188" s="63" t="s">
        <v>79</v>
      </c>
      <c r="O188" s="69"/>
      <c r="P188" s="70">
        <v>2</v>
      </c>
      <c r="Q188" s="71">
        <v>3.5099247091033541</v>
      </c>
      <c r="R188" s="69">
        <v>44866</v>
      </c>
      <c r="S188" s="63" t="s">
        <v>88</v>
      </c>
      <c r="T188" s="71">
        <v>17.814573357179945</v>
      </c>
      <c r="U188" s="63" t="s">
        <v>71</v>
      </c>
      <c r="V188" s="63"/>
    </row>
    <row r="189" spans="1:22" ht="15.75" x14ac:dyDescent="0.25">
      <c r="A189" s="20"/>
      <c r="B189" s="63"/>
      <c r="C189" s="63"/>
      <c r="D189" s="20"/>
      <c r="E189" s="20"/>
      <c r="F189" s="68"/>
      <c r="G189" s="63"/>
      <c r="H189" s="65"/>
      <c r="I189" s="66">
        <v>41.126923076923077</v>
      </c>
      <c r="J189" s="34" t="s">
        <v>91</v>
      </c>
      <c r="K189" s="67">
        <v>1</v>
      </c>
      <c r="L189" s="20"/>
      <c r="M189" s="68">
        <v>24</v>
      </c>
      <c r="N189" s="63" t="s">
        <v>79</v>
      </c>
      <c r="O189" s="69"/>
      <c r="P189" s="70">
        <v>2</v>
      </c>
      <c r="Q189" s="71">
        <v>3.5099247091033541</v>
      </c>
      <c r="R189" s="69">
        <v>44866</v>
      </c>
      <c r="S189" s="63" t="s">
        <v>88</v>
      </c>
      <c r="T189" s="71">
        <v>17.814573357179945</v>
      </c>
      <c r="U189" s="63" t="s">
        <v>54</v>
      </c>
      <c r="V189" s="63"/>
    </row>
    <row r="190" spans="1:22" ht="15.75" x14ac:dyDescent="0.25">
      <c r="A190" s="31"/>
      <c r="B190" s="63"/>
      <c r="C190" s="63"/>
      <c r="D190" s="31"/>
      <c r="E190" s="31"/>
      <c r="F190" s="68"/>
      <c r="G190" s="63"/>
      <c r="H190" s="65"/>
      <c r="I190" s="66">
        <v>28</v>
      </c>
      <c r="J190" s="34" t="s">
        <v>91</v>
      </c>
      <c r="K190" s="67">
        <v>0.9</v>
      </c>
      <c r="L190" s="36"/>
      <c r="M190" s="68">
        <v>24</v>
      </c>
      <c r="N190" s="63" t="s">
        <v>79</v>
      </c>
      <c r="O190" s="69"/>
      <c r="P190" s="70">
        <v>2</v>
      </c>
      <c r="Q190" s="71">
        <v>3.5099247091033541</v>
      </c>
      <c r="R190" s="69">
        <v>44866</v>
      </c>
      <c r="S190" s="63" t="s">
        <v>82</v>
      </c>
      <c r="T190" s="71">
        <v>28.326083193907575</v>
      </c>
      <c r="U190" s="63" t="s">
        <v>81</v>
      </c>
      <c r="V190" s="63"/>
    </row>
    <row r="191" spans="1:22" ht="15.75" x14ac:dyDescent="0.25">
      <c r="A191" s="20"/>
      <c r="B191" s="63"/>
      <c r="C191" s="63"/>
      <c r="D191" s="20"/>
      <c r="E191" s="20"/>
      <c r="F191" s="68"/>
      <c r="G191" s="63"/>
      <c r="H191" s="65"/>
      <c r="I191" s="66">
        <v>32.058974358974382</v>
      </c>
      <c r="J191" s="34" t="s">
        <v>91</v>
      </c>
      <c r="K191" s="67">
        <v>1</v>
      </c>
      <c r="L191" s="20"/>
      <c r="M191" s="68">
        <v>24</v>
      </c>
      <c r="N191" s="63" t="s">
        <v>79</v>
      </c>
      <c r="O191" s="69"/>
      <c r="P191" s="70">
        <v>4</v>
      </c>
      <c r="Q191" s="71">
        <v>3.485284052019165</v>
      </c>
      <c r="R191" s="69">
        <v>44875</v>
      </c>
      <c r="S191" s="63" t="s">
        <v>88</v>
      </c>
      <c r="T191" s="71">
        <v>16.501817342641203</v>
      </c>
      <c r="U191" s="63" t="s">
        <v>81</v>
      </c>
      <c r="V191" s="63"/>
    </row>
    <row r="192" spans="1:22" ht="15.75" x14ac:dyDescent="0.25">
      <c r="A192" s="20"/>
      <c r="B192" s="63"/>
      <c r="C192" s="63"/>
      <c r="D192" s="20"/>
      <c r="E192" s="20"/>
      <c r="F192" s="68"/>
      <c r="G192" s="63"/>
      <c r="H192" s="65"/>
      <c r="I192" s="66">
        <v>12.887179487179484</v>
      </c>
      <c r="J192" s="34" t="s">
        <v>91</v>
      </c>
      <c r="K192" s="67">
        <v>1</v>
      </c>
      <c r="L192" s="20"/>
      <c r="M192" s="68">
        <v>24</v>
      </c>
      <c r="N192" s="63" t="s">
        <v>79</v>
      </c>
      <c r="O192" s="69"/>
      <c r="P192" s="70">
        <v>4</v>
      </c>
      <c r="Q192" s="71">
        <v>3.4743326488706368</v>
      </c>
      <c r="R192" s="69">
        <v>44879</v>
      </c>
      <c r="S192" s="63" t="s">
        <v>88</v>
      </c>
      <c r="T192" s="71">
        <v>16.501817342641203</v>
      </c>
      <c r="U192" s="63" t="s">
        <v>81</v>
      </c>
      <c r="V192" s="63"/>
    </row>
    <row r="193" spans="1:22" ht="15.75" x14ac:dyDescent="0.25">
      <c r="A193" s="20"/>
      <c r="B193" s="63"/>
      <c r="C193" s="63"/>
      <c r="D193" s="20"/>
      <c r="E193" s="20"/>
      <c r="F193" s="68"/>
      <c r="G193" s="63"/>
      <c r="H193" s="65"/>
      <c r="I193" s="66">
        <v>19.579487179487185</v>
      </c>
      <c r="J193" s="34" t="s">
        <v>91</v>
      </c>
      <c r="K193" s="67">
        <v>1</v>
      </c>
      <c r="L193" s="20"/>
      <c r="M193" s="68">
        <v>24</v>
      </c>
      <c r="N193" s="63" t="s">
        <v>79</v>
      </c>
      <c r="O193" s="69"/>
      <c r="P193" s="70">
        <v>3</v>
      </c>
      <c r="Q193" s="71">
        <v>3.4442162902121836</v>
      </c>
      <c r="R193" s="69">
        <v>44890</v>
      </c>
      <c r="S193" s="63" t="s">
        <v>88</v>
      </c>
      <c r="T193" s="71">
        <v>16.501817342641203</v>
      </c>
      <c r="U193" s="63" t="s">
        <v>81</v>
      </c>
      <c r="V193" s="63"/>
    </row>
    <row r="194" spans="1:22" ht="15.75" x14ac:dyDescent="0.25">
      <c r="A194" s="20"/>
      <c r="B194" s="63"/>
      <c r="C194" s="63"/>
      <c r="D194" s="20"/>
      <c r="E194" s="20"/>
      <c r="F194" s="68"/>
      <c r="G194" s="63"/>
      <c r="H194" s="65"/>
      <c r="I194" s="66">
        <v>18.401282051282053</v>
      </c>
      <c r="J194" s="34" t="s">
        <v>91</v>
      </c>
      <c r="K194" s="67">
        <v>1</v>
      </c>
      <c r="L194" s="20"/>
      <c r="M194" s="68">
        <v>24</v>
      </c>
      <c r="N194" s="63" t="s">
        <v>79</v>
      </c>
      <c r="O194" s="69"/>
      <c r="P194" s="70">
        <v>9</v>
      </c>
      <c r="Q194" s="71">
        <v>3.4442162902121836</v>
      </c>
      <c r="R194" s="69">
        <v>44890</v>
      </c>
      <c r="S194" s="63" t="s">
        <v>88</v>
      </c>
      <c r="T194" s="71">
        <v>16.501817342641203</v>
      </c>
      <c r="U194" s="63" t="s">
        <v>81</v>
      </c>
      <c r="V194" s="63"/>
    </row>
    <row r="195" spans="1:22" ht="15.75" x14ac:dyDescent="0.25">
      <c r="A195" s="20"/>
      <c r="B195" s="63"/>
      <c r="C195" s="63"/>
      <c r="D195" s="20"/>
      <c r="E195" s="20"/>
      <c r="F195" s="68"/>
      <c r="G195" s="63"/>
      <c r="H195" s="65"/>
      <c r="I195" s="66">
        <v>24.602564102564102</v>
      </c>
      <c r="J195" s="34" t="s">
        <v>91</v>
      </c>
      <c r="K195" s="67">
        <v>1</v>
      </c>
      <c r="L195" s="20"/>
      <c r="M195" s="68">
        <v>24</v>
      </c>
      <c r="N195" s="63" t="s">
        <v>79</v>
      </c>
      <c r="O195" s="69"/>
      <c r="P195" s="70">
        <v>4</v>
      </c>
      <c r="Q195" s="71">
        <v>3.4277891854893907</v>
      </c>
      <c r="R195" s="69">
        <v>44896</v>
      </c>
      <c r="S195" s="63" t="s">
        <v>88</v>
      </c>
      <c r="T195" s="71">
        <v>16.501817342641203</v>
      </c>
      <c r="U195" s="63" t="s">
        <v>81</v>
      </c>
      <c r="V195" s="63"/>
    </row>
    <row r="196" spans="1:22" ht="15.75" x14ac:dyDescent="0.25">
      <c r="A196" s="20"/>
      <c r="B196" s="63"/>
      <c r="C196" s="63"/>
      <c r="D196" s="20"/>
      <c r="E196" s="20"/>
      <c r="F196" s="68"/>
      <c r="G196" s="63"/>
      <c r="H196" s="65"/>
      <c r="I196" s="66">
        <v>32.235897435897385</v>
      </c>
      <c r="J196" s="34" t="s">
        <v>91</v>
      </c>
      <c r="K196" s="67">
        <v>1</v>
      </c>
      <c r="L196" s="20"/>
      <c r="M196" s="68">
        <v>24</v>
      </c>
      <c r="N196" s="63" t="s">
        <v>79</v>
      </c>
      <c r="O196" s="69"/>
      <c r="P196" s="70">
        <v>4</v>
      </c>
      <c r="Q196" s="71">
        <v>3.4277891854893907</v>
      </c>
      <c r="R196" s="69">
        <v>44896</v>
      </c>
      <c r="S196" s="63" t="s">
        <v>88</v>
      </c>
      <c r="T196" s="71">
        <v>16.501817342641203</v>
      </c>
      <c r="U196" s="63" t="s">
        <v>52</v>
      </c>
      <c r="V196" s="63"/>
    </row>
    <row r="197" spans="1:22" ht="15.75" x14ac:dyDescent="0.25">
      <c r="A197" s="20"/>
      <c r="B197" s="63"/>
      <c r="C197" s="63"/>
      <c r="D197" s="20"/>
      <c r="E197" s="20"/>
      <c r="F197" s="68"/>
      <c r="G197" s="63"/>
      <c r="H197" s="65"/>
      <c r="I197" s="66">
        <v>30.630769230769303</v>
      </c>
      <c r="J197" s="34" t="s">
        <v>91</v>
      </c>
      <c r="K197" s="67">
        <v>1</v>
      </c>
      <c r="L197" s="20"/>
      <c r="M197" s="68">
        <v>24</v>
      </c>
      <c r="N197" s="63" t="s">
        <v>79</v>
      </c>
      <c r="O197" s="69"/>
      <c r="P197" s="70">
        <v>6</v>
      </c>
      <c r="Q197" s="71">
        <v>3.4168377823408624</v>
      </c>
      <c r="R197" s="69">
        <v>44900</v>
      </c>
      <c r="S197" s="63" t="s">
        <v>88</v>
      </c>
      <c r="T197" s="71">
        <v>16.501817342641203</v>
      </c>
      <c r="U197" s="63" t="s">
        <v>52</v>
      </c>
      <c r="V197" s="63"/>
    </row>
    <row r="198" spans="1:22" ht="15.75" x14ac:dyDescent="0.25">
      <c r="A198" s="20"/>
      <c r="B198" s="63"/>
      <c r="C198" s="63"/>
      <c r="D198" s="20"/>
      <c r="E198" s="20"/>
      <c r="F198" s="68"/>
      <c r="G198" s="63"/>
      <c r="H198" s="65"/>
      <c r="I198" s="66">
        <v>24.782051282051306</v>
      </c>
      <c r="J198" s="34" t="s">
        <v>91</v>
      </c>
      <c r="K198" s="67">
        <v>1</v>
      </c>
      <c r="L198" s="20"/>
      <c r="M198" s="68">
        <v>24</v>
      </c>
      <c r="N198" s="63" t="s">
        <v>79</v>
      </c>
      <c r="O198" s="69"/>
      <c r="P198" s="70">
        <v>6</v>
      </c>
      <c r="Q198" s="71">
        <v>3.3429158110882957</v>
      </c>
      <c r="R198" s="69">
        <v>44927</v>
      </c>
      <c r="S198" s="63" t="s">
        <v>88</v>
      </c>
      <c r="T198" s="71">
        <v>16.501817342641203</v>
      </c>
      <c r="U198" s="63" t="s">
        <v>52</v>
      </c>
      <c r="V198" s="63"/>
    </row>
    <row r="199" spans="1:22" ht="15.75" x14ac:dyDescent="0.25">
      <c r="A199" s="20"/>
      <c r="B199" s="63"/>
      <c r="C199" s="63"/>
      <c r="D199" s="20"/>
      <c r="E199" s="20"/>
      <c r="F199" s="68"/>
      <c r="G199" s="63"/>
      <c r="H199" s="65"/>
      <c r="I199" s="66">
        <v>31.755128205128226</v>
      </c>
      <c r="J199" s="34" t="s">
        <v>91</v>
      </c>
      <c r="K199" s="67">
        <v>1</v>
      </c>
      <c r="L199" s="20"/>
      <c r="M199" s="68">
        <v>24</v>
      </c>
      <c r="N199" s="63" t="s">
        <v>79</v>
      </c>
      <c r="O199" s="69"/>
      <c r="P199" s="70">
        <v>4</v>
      </c>
      <c r="Q199" s="71">
        <v>3.3374401095140316</v>
      </c>
      <c r="R199" s="69">
        <v>44929</v>
      </c>
      <c r="S199" s="63" t="s">
        <v>88</v>
      </c>
      <c r="T199" s="71">
        <v>16.501817342641203</v>
      </c>
      <c r="U199" s="63" t="s">
        <v>71</v>
      </c>
      <c r="V199" s="63"/>
    </row>
    <row r="200" spans="1:22" ht="15.75" x14ac:dyDescent="0.25">
      <c r="A200" s="20"/>
      <c r="B200" s="63"/>
      <c r="C200" s="63"/>
      <c r="D200" s="20"/>
      <c r="E200" s="20"/>
      <c r="F200" s="68"/>
      <c r="G200" s="63"/>
      <c r="H200" s="65"/>
      <c r="I200" s="66">
        <v>23.085897435897436</v>
      </c>
      <c r="J200" s="34" t="s">
        <v>91</v>
      </c>
      <c r="K200" s="67">
        <v>1</v>
      </c>
      <c r="L200" s="20"/>
      <c r="M200" s="68">
        <v>24</v>
      </c>
      <c r="N200" s="63" t="s">
        <v>79</v>
      </c>
      <c r="O200" s="69"/>
      <c r="P200" s="70">
        <v>2</v>
      </c>
      <c r="Q200" s="71">
        <v>3.3347022587268995</v>
      </c>
      <c r="R200" s="69">
        <v>44930</v>
      </c>
      <c r="S200" s="63" t="s">
        <v>88</v>
      </c>
      <c r="T200" s="71">
        <v>16.501817342641203</v>
      </c>
      <c r="U200" s="63" t="s">
        <v>81</v>
      </c>
      <c r="V200" s="63"/>
    </row>
    <row r="201" spans="1:22" ht="15.75" x14ac:dyDescent="0.25">
      <c r="A201" s="20"/>
      <c r="B201" s="63"/>
      <c r="C201" s="63"/>
      <c r="D201" s="20"/>
      <c r="E201" s="20"/>
      <c r="F201" s="68"/>
      <c r="G201" s="63"/>
      <c r="H201" s="65"/>
      <c r="I201" s="66">
        <v>42.024358974359004</v>
      </c>
      <c r="J201" s="34" t="s">
        <v>91</v>
      </c>
      <c r="K201" s="67">
        <v>1</v>
      </c>
      <c r="L201" s="20"/>
      <c r="M201" s="68">
        <v>24</v>
      </c>
      <c r="N201" s="63" t="s">
        <v>79</v>
      </c>
      <c r="O201" s="69"/>
      <c r="P201" s="70">
        <v>3</v>
      </c>
      <c r="Q201" s="71">
        <v>3.3319644079397674</v>
      </c>
      <c r="R201" s="69">
        <v>44931</v>
      </c>
      <c r="S201" s="63" t="s">
        <v>88</v>
      </c>
      <c r="T201" s="71">
        <v>16.501817342641203</v>
      </c>
      <c r="U201" s="63" t="s">
        <v>71</v>
      </c>
      <c r="V201" s="63"/>
    </row>
    <row r="202" spans="1:22" ht="15.75" x14ac:dyDescent="0.25">
      <c r="A202" s="44"/>
      <c r="B202" s="63"/>
      <c r="C202" s="63"/>
      <c r="D202" s="44"/>
      <c r="E202" s="44"/>
      <c r="F202" s="68"/>
      <c r="G202" s="63"/>
      <c r="H202" s="65"/>
      <c r="I202" s="66">
        <v>24</v>
      </c>
      <c r="J202" s="34" t="s">
        <v>91</v>
      </c>
      <c r="K202" s="67">
        <v>1</v>
      </c>
      <c r="L202" s="48"/>
      <c r="M202" s="68">
        <v>24</v>
      </c>
      <c r="N202" s="63" t="s">
        <v>79</v>
      </c>
      <c r="O202" s="69"/>
      <c r="P202" s="70">
        <v>4</v>
      </c>
      <c r="Q202" s="71">
        <v>3.2991101984941822</v>
      </c>
      <c r="R202" s="69">
        <v>44943</v>
      </c>
      <c r="S202" s="63" t="s">
        <v>83</v>
      </c>
      <c r="T202" s="71">
        <v>18.618069578261121</v>
      </c>
      <c r="U202" s="63" t="s">
        <v>81</v>
      </c>
      <c r="V202" s="63"/>
    </row>
    <row r="203" spans="1:22" ht="15.75" x14ac:dyDescent="0.25">
      <c r="A203" s="31"/>
      <c r="B203" s="63"/>
      <c r="C203" s="63"/>
      <c r="D203" s="31"/>
      <c r="E203" s="31"/>
      <c r="F203" s="68"/>
      <c r="G203" s="63"/>
      <c r="H203" s="65"/>
      <c r="I203" s="66">
        <v>28</v>
      </c>
      <c r="J203" s="34" t="s">
        <v>91</v>
      </c>
      <c r="K203" s="67">
        <v>1</v>
      </c>
      <c r="L203" s="36"/>
      <c r="M203" s="68">
        <v>24</v>
      </c>
      <c r="N203" s="63" t="s">
        <v>79</v>
      </c>
      <c r="O203" s="69"/>
      <c r="P203" s="70">
        <v>2</v>
      </c>
      <c r="Q203" s="71">
        <v>3.2580424366872007</v>
      </c>
      <c r="R203" s="69">
        <v>44958</v>
      </c>
      <c r="S203" s="63" t="s">
        <v>82</v>
      </c>
      <c r="T203" s="71">
        <v>28.326083193907575</v>
      </c>
      <c r="U203" s="63" t="s">
        <v>81</v>
      </c>
      <c r="V203" s="63"/>
    </row>
    <row r="204" spans="1:22" ht="15.75" x14ac:dyDescent="0.25">
      <c r="A204" s="20"/>
      <c r="B204" s="63"/>
      <c r="C204" s="63"/>
      <c r="D204" s="20"/>
      <c r="E204" s="20"/>
      <c r="F204" s="68"/>
      <c r="G204" s="63"/>
      <c r="H204" s="65"/>
      <c r="I204" s="66">
        <v>17.360256410256405</v>
      </c>
      <c r="J204" s="34" t="s">
        <v>91</v>
      </c>
      <c r="K204" s="67">
        <v>1</v>
      </c>
      <c r="L204" s="20"/>
      <c r="M204" s="68">
        <v>24</v>
      </c>
      <c r="N204" s="63" t="s">
        <v>79</v>
      </c>
      <c r="O204" s="69"/>
      <c r="P204" s="70">
        <v>5</v>
      </c>
      <c r="Q204" s="71">
        <v>3.2580424366872007</v>
      </c>
      <c r="R204" s="69">
        <v>44958</v>
      </c>
      <c r="S204" s="63" t="s">
        <v>88</v>
      </c>
      <c r="T204" s="71">
        <v>16.501817342641203</v>
      </c>
      <c r="U204" s="63" t="s">
        <v>52</v>
      </c>
      <c r="V204" s="63"/>
    </row>
    <row r="205" spans="1:22" ht="15.75" x14ac:dyDescent="0.25">
      <c r="A205" s="44"/>
      <c r="B205" s="63"/>
      <c r="C205" s="63"/>
      <c r="D205" s="44"/>
      <c r="E205" s="44"/>
      <c r="F205" s="68"/>
      <c r="G205" s="63"/>
      <c r="H205" s="65"/>
      <c r="I205" s="66">
        <v>32</v>
      </c>
      <c r="J205" s="34" t="s">
        <v>91</v>
      </c>
      <c r="K205" s="67">
        <v>1</v>
      </c>
      <c r="L205" s="48"/>
      <c r="M205" s="68">
        <v>24</v>
      </c>
      <c r="N205" s="63" t="s">
        <v>79</v>
      </c>
      <c r="O205" s="69"/>
      <c r="P205" s="70">
        <v>3</v>
      </c>
      <c r="Q205" s="71">
        <v>3.1813826146475015</v>
      </c>
      <c r="R205" s="69">
        <v>44986</v>
      </c>
      <c r="S205" s="63" t="s">
        <v>85</v>
      </c>
      <c r="T205" s="71">
        <v>18.215369526337042</v>
      </c>
      <c r="U205" s="63" t="s">
        <v>81</v>
      </c>
      <c r="V205" s="63"/>
    </row>
    <row r="206" spans="1:22" ht="15.75" x14ac:dyDescent="0.25">
      <c r="A206" s="20"/>
      <c r="B206" s="63"/>
      <c r="C206" s="63"/>
      <c r="D206" s="20"/>
      <c r="E206" s="20"/>
      <c r="F206" s="68"/>
      <c r="G206" s="63"/>
      <c r="H206" s="65"/>
      <c r="I206" s="66">
        <v>20.502564102564101</v>
      </c>
      <c r="J206" s="34" t="s">
        <v>91</v>
      </c>
      <c r="K206" s="67">
        <v>1</v>
      </c>
      <c r="L206" s="20"/>
      <c r="M206" s="68">
        <v>24</v>
      </c>
      <c r="N206" s="63" t="s">
        <v>79</v>
      </c>
      <c r="O206" s="69"/>
      <c r="P206" s="70">
        <v>3</v>
      </c>
      <c r="Q206" s="71">
        <v>3.1786447638603694</v>
      </c>
      <c r="R206" s="69">
        <v>44987</v>
      </c>
      <c r="S206" s="63" t="s">
        <v>88</v>
      </c>
      <c r="T206" s="71">
        <v>16.501817342641203</v>
      </c>
      <c r="U206" s="63" t="s">
        <v>81</v>
      </c>
      <c r="V206" s="63"/>
    </row>
    <row r="207" spans="1:22" ht="15.75" x14ac:dyDescent="0.25">
      <c r="A207" s="20"/>
      <c r="B207" s="63"/>
      <c r="C207" s="63"/>
      <c r="D207" s="20"/>
      <c r="E207" s="20"/>
      <c r="F207" s="68"/>
      <c r="G207" s="63"/>
      <c r="H207" s="65"/>
      <c r="I207" s="66">
        <v>16.599999999999991</v>
      </c>
      <c r="J207" s="34" t="s">
        <v>91</v>
      </c>
      <c r="K207" s="67">
        <v>1</v>
      </c>
      <c r="L207" s="20"/>
      <c r="M207" s="68">
        <v>24</v>
      </c>
      <c r="N207" s="63" t="s">
        <v>79</v>
      </c>
      <c r="O207" s="69"/>
      <c r="P207" s="70">
        <v>6</v>
      </c>
      <c r="Q207" s="71">
        <v>3.0965092402464065</v>
      </c>
      <c r="R207" s="69">
        <v>45017</v>
      </c>
      <c r="S207" s="63" t="s">
        <v>88</v>
      </c>
      <c r="T207" s="71">
        <v>16.501817342641203</v>
      </c>
      <c r="U207" s="63" t="s">
        <v>52</v>
      </c>
      <c r="V207" s="63"/>
    </row>
    <row r="208" spans="1:22" ht="15.75" x14ac:dyDescent="0.25">
      <c r="A208" s="20"/>
      <c r="B208" s="63"/>
      <c r="C208" s="63"/>
      <c r="D208" s="20"/>
      <c r="E208" s="20"/>
      <c r="F208" s="68"/>
      <c r="G208" s="63"/>
      <c r="H208" s="65"/>
      <c r="I208" s="66">
        <v>18.614102564102538</v>
      </c>
      <c r="J208" s="34" t="s">
        <v>91</v>
      </c>
      <c r="K208" s="67">
        <v>1</v>
      </c>
      <c r="L208" s="20"/>
      <c r="M208" s="68">
        <v>24</v>
      </c>
      <c r="N208" s="63" t="s">
        <v>79</v>
      </c>
      <c r="O208" s="69"/>
      <c r="P208" s="70">
        <v>3</v>
      </c>
      <c r="Q208" s="71">
        <v>3.0280629705681039</v>
      </c>
      <c r="R208" s="69">
        <v>45042</v>
      </c>
      <c r="S208" s="63" t="s">
        <v>88</v>
      </c>
      <c r="T208" s="71">
        <v>16.501817342641203</v>
      </c>
      <c r="U208" s="63" t="s">
        <v>52</v>
      </c>
      <c r="V208" s="63"/>
    </row>
    <row r="209" spans="1:22" ht="15.75" x14ac:dyDescent="0.25">
      <c r="A209" s="20"/>
      <c r="B209" s="63"/>
      <c r="C209" s="63"/>
      <c r="D209" s="20"/>
      <c r="E209" s="20"/>
      <c r="F209" s="68"/>
      <c r="G209" s="63"/>
      <c r="H209" s="65"/>
      <c r="I209" s="66">
        <v>30.774358974359</v>
      </c>
      <c r="J209" s="34" t="s">
        <v>91</v>
      </c>
      <c r="K209" s="67">
        <v>1</v>
      </c>
      <c r="L209" s="20"/>
      <c r="M209" s="68">
        <v>24</v>
      </c>
      <c r="N209" s="63" t="s">
        <v>79</v>
      </c>
      <c r="O209" s="69"/>
      <c r="P209" s="70">
        <v>3</v>
      </c>
      <c r="Q209" s="71">
        <v>2.9842573579739904</v>
      </c>
      <c r="R209" s="69">
        <v>45058</v>
      </c>
      <c r="S209" s="63" t="s">
        <v>88</v>
      </c>
      <c r="T209" s="71">
        <v>16.501817342641203</v>
      </c>
      <c r="U209" s="63" t="s">
        <v>71</v>
      </c>
      <c r="V209" s="63"/>
    </row>
    <row r="210" spans="1:22" ht="15.75" x14ac:dyDescent="0.25">
      <c r="A210" s="44"/>
      <c r="B210" s="63"/>
      <c r="C210" s="63"/>
      <c r="D210" s="44"/>
      <c r="E210" s="44"/>
      <c r="F210" s="68"/>
      <c r="G210" s="63"/>
      <c r="H210" s="65"/>
      <c r="I210" s="66">
        <v>16.6423076923077</v>
      </c>
      <c r="J210" s="34" t="s">
        <v>91</v>
      </c>
      <c r="K210" s="67">
        <v>1</v>
      </c>
      <c r="L210" s="48"/>
      <c r="M210" s="68">
        <v>24</v>
      </c>
      <c r="N210" s="63" t="s">
        <v>79</v>
      </c>
      <c r="O210" s="69"/>
      <c r="P210" s="70">
        <v>4</v>
      </c>
      <c r="Q210" s="71">
        <v>2.7843942505133472</v>
      </c>
      <c r="R210" s="69">
        <v>45131</v>
      </c>
      <c r="S210" s="63" t="s">
        <v>88</v>
      </c>
      <c r="T210" s="71">
        <v>16.5</v>
      </c>
      <c r="U210" s="63" t="s">
        <v>52</v>
      </c>
      <c r="V210" s="63"/>
    </row>
    <row r="211" spans="1:22" ht="15.75" x14ac:dyDescent="0.25">
      <c r="A211" s="20"/>
      <c r="B211" s="63"/>
      <c r="C211" s="63"/>
      <c r="D211" s="20"/>
      <c r="E211" s="20"/>
      <c r="F211" s="68"/>
      <c r="G211" s="63"/>
      <c r="H211" s="65"/>
      <c r="I211" s="66">
        <v>32</v>
      </c>
      <c r="J211" s="34" t="s">
        <v>91</v>
      </c>
      <c r="K211" s="67">
        <v>1</v>
      </c>
      <c r="L211" s="20"/>
      <c r="M211" s="68">
        <v>24</v>
      </c>
      <c r="N211" s="63" t="s">
        <v>79</v>
      </c>
      <c r="O211" s="69"/>
      <c r="P211" s="70">
        <v>5</v>
      </c>
      <c r="Q211" s="71">
        <v>2.707734428473648</v>
      </c>
      <c r="R211" s="69">
        <v>45159</v>
      </c>
      <c r="S211" s="63" t="s">
        <v>88</v>
      </c>
      <c r="T211" s="71">
        <v>17.158253043327754</v>
      </c>
      <c r="U211" s="63" t="s">
        <v>71</v>
      </c>
      <c r="V211" s="63"/>
    </row>
    <row r="212" spans="1:22" ht="15.75" x14ac:dyDescent="0.25">
      <c r="A212" s="20"/>
      <c r="B212" s="63"/>
      <c r="C212" s="63"/>
      <c r="D212" s="20"/>
      <c r="E212" s="20"/>
      <c r="F212" s="68"/>
      <c r="G212" s="63"/>
      <c r="H212" s="65"/>
      <c r="I212" s="66">
        <v>20.723076923076931</v>
      </c>
      <c r="J212" s="34" t="s">
        <v>91</v>
      </c>
      <c r="K212" s="67">
        <v>1</v>
      </c>
      <c r="L212" s="20"/>
      <c r="M212" s="68">
        <v>24</v>
      </c>
      <c r="N212" s="63" t="s">
        <v>79</v>
      </c>
      <c r="O212" s="69"/>
      <c r="P212" s="70">
        <v>4</v>
      </c>
      <c r="Q212" s="71">
        <v>2.6776180698151952</v>
      </c>
      <c r="R212" s="69">
        <v>45170</v>
      </c>
      <c r="S212" s="63" t="s">
        <v>88</v>
      </c>
      <c r="T212" s="71">
        <v>16.5</v>
      </c>
      <c r="U212" s="63" t="s">
        <v>52</v>
      </c>
      <c r="V212" s="63"/>
    </row>
    <row r="213" spans="1:22" ht="15.75" x14ac:dyDescent="0.25">
      <c r="A213" s="20"/>
      <c r="B213" s="63"/>
      <c r="C213" s="63"/>
      <c r="D213" s="20"/>
      <c r="E213" s="20"/>
      <c r="F213" s="68"/>
      <c r="G213" s="63"/>
      <c r="H213" s="65"/>
      <c r="I213" s="66">
        <v>24</v>
      </c>
      <c r="J213" s="34" t="s">
        <v>91</v>
      </c>
      <c r="K213" s="67">
        <v>1</v>
      </c>
      <c r="L213" s="20"/>
      <c r="M213" s="68">
        <v>24</v>
      </c>
      <c r="N213" s="63" t="s">
        <v>79</v>
      </c>
      <c r="O213" s="69"/>
      <c r="P213" s="70">
        <v>2</v>
      </c>
      <c r="Q213" s="71">
        <v>2.6776180698151952</v>
      </c>
      <c r="R213" s="69">
        <v>45170</v>
      </c>
      <c r="S213" s="63" t="s">
        <v>88</v>
      </c>
      <c r="T213" s="71">
        <v>16.501817342641203</v>
      </c>
      <c r="U213" s="63" t="s">
        <v>81</v>
      </c>
      <c r="V213" s="63"/>
    </row>
    <row r="214" spans="1:22" ht="15.75" x14ac:dyDescent="0.25">
      <c r="A214" s="20"/>
      <c r="B214" s="63"/>
      <c r="C214" s="63"/>
      <c r="D214" s="20"/>
      <c r="E214" s="20"/>
      <c r="F214" s="68"/>
      <c r="G214" s="63"/>
      <c r="H214" s="65"/>
      <c r="I214" s="66">
        <v>14.98076923076923</v>
      </c>
      <c r="J214" s="34" t="s">
        <v>91</v>
      </c>
      <c r="K214" s="67">
        <v>1</v>
      </c>
      <c r="L214" s="20"/>
      <c r="M214" s="68">
        <v>24</v>
      </c>
      <c r="N214" s="63" t="s">
        <v>79</v>
      </c>
      <c r="O214" s="69"/>
      <c r="P214" s="70">
        <v>3</v>
      </c>
      <c r="Q214" s="71">
        <v>2.6776180698151952</v>
      </c>
      <c r="R214" s="69">
        <v>45170</v>
      </c>
      <c r="S214" s="63" t="s">
        <v>88</v>
      </c>
      <c r="T214" s="71">
        <v>16.501817342641203</v>
      </c>
      <c r="U214" s="63" t="s">
        <v>81</v>
      </c>
      <c r="V214" s="63"/>
    </row>
    <row r="215" spans="1:22" ht="15.75" x14ac:dyDescent="0.25">
      <c r="A215" s="20"/>
      <c r="B215" s="63"/>
      <c r="C215" s="63"/>
      <c r="D215" s="20"/>
      <c r="E215" s="20"/>
      <c r="F215" s="68"/>
      <c r="G215" s="63"/>
      <c r="H215" s="65"/>
      <c r="I215" s="66">
        <v>40.011538461538457</v>
      </c>
      <c r="J215" s="34" t="s">
        <v>91</v>
      </c>
      <c r="K215" s="67">
        <v>1</v>
      </c>
      <c r="L215" s="20"/>
      <c r="M215" s="68">
        <v>24</v>
      </c>
      <c r="N215" s="63" t="s">
        <v>79</v>
      </c>
      <c r="O215" s="69"/>
      <c r="P215" s="70">
        <v>3</v>
      </c>
      <c r="Q215" s="71">
        <v>2.6776180698151952</v>
      </c>
      <c r="R215" s="69">
        <v>45170</v>
      </c>
      <c r="S215" s="63" t="s">
        <v>88</v>
      </c>
      <c r="T215" s="71">
        <v>16.501817342641203</v>
      </c>
      <c r="U215" s="63" t="s">
        <v>52</v>
      </c>
      <c r="V215" s="63"/>
    </row>
    <row r="216" spans="1:22" ht="15.75" x14ac:dyDescent="0.25">
      <c r="A216" s="20"/>
      <c r="B216" s="63"/>
      <c r="C216" s="63"/>
      <c r="D216" s="20"/>
      <c r="E216" s="20"/>
      <c r="F216" s="68"/>
      <c r="G216" s="63"/>
      <c r="H216" s="65"/>
      <c r="I216" s="66">
        <v>36.79615384615385</v>
      </c>
      <c r="J216" s="34" t="s">
        <v>91</v>
      </c>
      <c r="K216" s="67">
        <v>1</v>
      </c>
      <c r="L216" s="20"/>
      <c r="M216" s="68">
        <v>24</v>
      </c>
      <c r="N216" s="63" t="s">
        <v>79</v>
      </c>
      <c r="O216" s="69"/>
      <c r="P216" s="70">
        <v>4</v>
      </c>
      <c r="Q216" s="71">
        <v>2.6776180698151952</v>
      </c>
      <c r="R216" s="69">
        <v>45170</v>
      </c>
      <c r="S216" s="63" t="s">
        <v>88</v>
      </c>
      <c r="T216" s="71">
        <v>17.814573357179945</v>
      </c>
      <c r="U216" s="63" t="s">
        <v>71</v>
      </c>
      <c r="V216" s="63"/>
    </row>
    <row r="217" spans="1:22" ht="15.75" x14ac:dyDescent="0.25">
      <c r="A217" s="44"/>
      <c r="B217" s="63"/>
      <c r="C217" s="63"/>
      <c r="D217" s="44"/>
      <c r="E217" s="44"/>
      <c r="F217" s="68"/>
      <c r="G217" s="63"/>
      <c r="H217" s="65"/>
      <c r="I217" s="66">
        <v>21.726923076923047</v>
      </c>
      <c r="J217" s="34" t="s">
        <v>91</v>
      </c>
      <c r="K217" s="67">
        <v>1</v>
      </c>
      <c r="L217" s="48"/>
      <c r="M217" s="68">
        <v>24</v>
      </c>
      <c r="N217" s="63" t="s">
        <v>79</v>
      </c>
      <c r="O217" s="69"/>
      <c r="P217" s="70">
        <v>3</v>
      </c>
      <c r="Q217" s="71">
        <v>2.6502395619438741</v>
      </c>
      <c r="R217" s="69">
        <v>45180</v>
      </c>
      <c r="S217" s="63" t="s">
        <v>88</v>
      </c>
      <c r="T217" s="71">
        <v>16.501817342641203</v>
      </c>
      <c r="U217" s="63" t="s">
        <v>81</v>
      </c>
      <c r="V217" s="63"/>
    </row>
    <row r="218" spans="1:22" ht="15.75" x14ac:dyDescent="0.25">
      <c r="A218" s="20"/>
      <c r="B218" s="63"/>
      <c r="C218" s="63"/>
      <c r="D218" s="20"/>
      <c r="E218" s="20"/>
      <c r="F218" s="68"/>
      <c r="G218" s="63"/>
      <c r="H218" s="65"/>
      <c r="I218" s="66">
        <v>32.37564102564108</v>
      </c>
      <c r="J218" s="34" t="s">
        <v>91</v>
      </c>
      <c r="K218" s="67">
        <v>1</v>
      </c>
      <c r="L218" s="20"/>
      <c r="M218" s="68">
        <v>24</v>
      </c>
      <c r="N218" s="63" t="s">
        <v>79</v>
      </c>
      <c r="O218" s="69"/>
      <c r="P218" s="70">
        <v>4</v>
      </c>
      <c r="Q218" s="71">
        <v>2.516084873374401</v>
      </c>
      <c r="R218" s="69">
        <v>45229</v>
      </c>
      <c r="S218" s="63" t="s">
        <v>88</v>
      </c>
      <c r="T218" s="71">
        <v>17.814573357179945</v>
      </c>
      <c r="U218" s="63" t="s">
        <v>71</v>
      </c>
      <c r="V218" s="63"/>
    </row>
    <row r="219" spans="1:22" ht="15.75" x14ac:dyDescent="0.25">
      <c r="A219" s="20"/>
      <c r="B219" s="63"/>
      <c r="C219" s="63"/>
      <c r="D219" s="20"/>
      <c r="E219" s="20"/>
      <c r="F219" s="68"/>
      <c r="G219" s="63"/>
      <c r="H219" s="65"/>
      <c r="I219" s="66">
        <v>24.634615384615408</v>
      </c>
      <c r="J219" s="34" t="s">
        <v>91</v>
      </c>
      <c r="K219" s="67">
        <v>1</v>
      </c>
      <c r="L219" s="20"/>
      <c r="M219" s="68">
        <v>24</v>
      </c>
      <c r="N219" s="63" t="s">
        <v>79</v>
      </c>
      <c r="O219" s="69"/>
      <c r="P219" s="70">
        <v>2</v>
      </c>
      <c r="Q219" s="71">
        <v>2.5106091718001369</v>
      </c>
      <c r="R219" s="69">
        <v>45231</v>
      </c>
      <c r="S219" s="63" t="s">
        <v>88</v>
      </c>
      <c r="T219" s="71">
        <v>16.501817342641203</v>
      </c>
      <c r="U219" s="63" t="s">
        <v>81</v>
      </c>
      <c r="V219" s="63"/>
    </row>
    <row r="220" spans="1:22" ht="15.75" x14ac:dyDescent="0.25">
      <c r="A220" s="44"/>
      <c r="B220" s="63"/>
      <c r="C220" s="63"/>
      <c r="D220" s="44"/>
      <c r="E220" s="44"/>
      <c r="F220" s="68"/>
      <c r="G220" s="63"/>
      <c r="H220" s="65"/>
      <c r="I220" s="66">
        <v>40</v>
      </c>
      <c r="J220" s="34" t="s">
        <v>91</v>
      </c>
      <c r="K220" s="67">
        <v>0.5</v>
      </c>
      <c r="L220" s="48"/>
      <c r="M220" s="68">
        <v>24</v>
      </c>
      <c r="N220" s="63" t="s">
        <v>79</v>
      </c>
      <c r="O220" s="69"/>
      <c r="P220" s="70">
        <v>4</v>
      </c>
      <c r="Q220" s="71">
        <v>2.5106091718001369</v>
      </c>
      <c r="R220" s="69">
        <v>45231</v>
      </c>
      <c r="S220" s="63" t="s">
        <v>80</v>
      </c>
      <c r="T220" s="71">
        <v>20.228639012288696</v>
      </c>
      <c r="U220" s="63" t="s">
        <v>81</v>
      </c>
      <c r="V220" s="63"/>
    </row>
    <row r="221" spans="1:22" ht="15.75" x14ac:dyDescent="0.25">
      <c r="A221" s="31"/>
      <c r="B221" s="63"/>
      <c r="C221" s="63"/>
      <c r="D221" s="31"/>
      <c r="E221" s="31"/>
      <c r="F221" s="68"/>
      <c r="G221" s="72"/>
      <c r="H221" s="65"/>
      <c r="I221" s="66">
        <v>40</v>
      </c>
      <c r="J221" s="34" t="s">
        <v>91</v>
      </c>
      <c r="K221" s="67">
        <v>1</v>
      </c>
      <c r="L221" s="36"/>
      <c r="M221" s="68">
        <v>24</v>
      </c>
      <c r="N221" s="63" t="s">
        <v>79</v>
      </c>
      <c r="O221" s="69"/>
      <c r="P221" s="70">
        <v>4</v>
      </c>
      <c r="Q221" s="71">
        <v>2.3436002737850785</v>
      </c>
      <c r="R221" s="69">
        <v>45292</v>
      </c>
      <c r="S221" s="63" t="s">
        <v>83</v>
      </c>
      <c r="T221" s="71">
        <v>19.826112040616163</v>
      </c>
      <c r="U221" s="63" t="s">
        <v>81</v>
      </c>
      <c r="V221" s="63"/>
    </row>
    <row r="222" spans="1:22" ht="15.75" x14ac:dyDescent="0.25">
      <c r="A222" s="31"/>
      <c r="B222" s="63"/>
      <c r="C222" s="63"/>
      <c r="D222" s="31"/>
      <c r="E222" s="31"/>
      <c r="F222" s="68"/>
      <c r="G222" s="63"/>
      <c r="H222" s="65"/>
      <c r="I222" s="66">
        <v>40</v>
      </c>
      <c r="J222" s="34" t="s">
        <v>91</v>
      </c>
      <c r="K222" s="67">
        <v>1</v>
      </c>
      <c r="L222" s="36"/>
      <c r="M222" s="68">
        <v>24</v>
      </c>
      <c r="N222" s="63" t="s">
        <v>79</v>
      </c>
      <c r="O222" s="69"/>
      <c r="P222" s="70">
        <v>3</v>
      </c>
      <c r="Q222" s="71">
        <v>2.3436002737850785</v>
      </c>
      <c r="R222" s="69">
        <v>45292</v>
      </c>
      <c r="S222" s="63" t="s">
        <v>80</v>
      </c>
      <c r="T222" s="71">
        <v>18.618069578261121</v>
      </c>
      <c r="U222" s="63" t="s">
        <v>81</v>
      </c>
      <c r="V222" s="63"/>
    </row>
    <row r="223" spans="1:22" ht="15.75" x14ac:dyDescent="0.25">
      <c r="A223" s="20"/>
      <c r="B223" s="63"/>
      <c r="C223" s="63"/>
      <c r="D223" s="20"/>
      <c r="E223" s="20"/>
      <c r="F223" s="68"/>
      <c r="G223" s="63"/>
      <c r="H223" s="65"/>
      <c r="I223" s="66">
        <v>21.23974358974359</v>
      </c>
      <c r="J223" s="34" t="s">
        <v>91</v>
      </c>
      <c r="K223" s="67">
        <v>1</v>
      </c>
      <c r="L223" s="20"/>
      <c r="M223" s="68">
        <v>24</v>
      </c>
      <c r="N223" s="63" t="s">
        <v>79</v>
      </c>
      <c r="O223" s="69"/>
      <c r="P223" s="70">
        <v>5</v>
      </c>
      <c r="Q223" s="71">
        <v>2.3436002737850785</v>
      </c>
      <c r="R223" s="69">
        <v>45292</v>
      </c>
      <c r="S223" s="63" t="s">
        <v>88</v>
      </c>
      <c r="T223" s="71">
        <v>16.501817342641203</v>
      </c>
      <c r="U223" s="63" t="s">
        <v>52</v>
      </c>
      <c r="V223" s="63"/>
    </row>
    <row r="224" spans="1:22" ht="15.75" x14ac:dyDescent="0.25">
      <c r="A224" s="20"/>
      <c r="B224" s="63"/>
      <c r="C224" s="63"/>
      <c r="D224" s="20"/>
      <c r="E224" s="20"/>
      <c r="F224" s="68"/>
      <c r="G224" s="63"/>
      <c r="H224" s="65"/>
      <c r="I224" s="66">
        <v>15.367948717948716</v>
      </c>
      <c r="J224" s="34" t="s">
        <v>91</v>
      </c>
      <c r="K224" s="67">
        <v>1</v>
      </c>
      <c r="L224" s="20"/>
      <c r="M224" s="68">
        <v>24</v>
      </c>
      <c r="N224" s="63" t="s">
        <v>79</v>
      </c>
      <c r="O224" s="69"/>
      <c r="P224" s="70">
        <v>3</v>
      </c>
      <c r="Q224" s="71">
        <v>2.3436002737850785</v>
      </c>
      <c r="R224" s="69">
        <v>45292</v>
      </c>
      <c r="S224" s="63" t="s">
        <v>88</v>
      </c>
      <c r="T224" s="71">
        <v>16.173772572549471</v>
      </c>
      <c r="U224" s="63" t="s">
        <v>81</v>
      </c>
      <c r="V224" s="63"/>
    </row>
    <row r="225" spans="1:22" ht="15.75" x14ac:dyDescent="0.25">
      <c r="A225" s="20"/>
      <c r="B225" s="63"/>
      <c r="C225" s="63"/>
      <c r="D225" s="20"/>
      <c r="E225" s="20"/>
      <c r="F225" s="68"/>
      <c r="G225" s="63"/>
      <c r="H225" s="65"/>
      <c r="I225" s="66">
        <v>19.075641025641001</v>
      </c>
      <c r="J225" s="34" t="s">
        <v>91</v>
      </c>
      <c r="K225" s="67">
        <v>1</v>
      </c>
      <c r="L225" s="20"/>
      <c r="M225" s="68">
        <v>24</v>
      </c>
      <c r="N225" s="63" t="s">
        <v>79</v>
      </c>
      <c r="O225" s="69"/>
      <c r="P225" s="70">
        <v>2</v>
      </c>
      <c r="Q225" s="71">
        <v>2.3052703627652291</v>
      </c>
      <c r="R225" s="69">
        <v>45306</v>
      </c>
      <c r="S225" s="63" t="s">
        <v>88</v>
      </c>
      <c r="T225" s="71">
        <v>16.173772572549471</v>
      </c>
      <c r="U225" s="63" t="s">
        <v>52</v>
      </c>
      <c r="V225" s="63"/>
    </row>
    <row r="226" spans="1:22" ht="15.75" x14ac:dyDescent="0.25">
      <c r="A226" s="20"/>
      <c r="B226" s="63"/>
      <c r="C226" s="63"/>
      <c r="D226" s="20"/>
      <c r="E226" s="20"/>
      <c r="F226" s="68"/>
      <c r="G226" s="63"/>
      <c r="H226" s="65"/>
      <c r="I226" s="66">
        <v>38.067948717948696</v>
      </c>
      <c r="J226" s="34" t="s">
        <v>91</v>
      </c>
      <c r="K226" s="67">
        <v>1</v>
      </c>
      <c r="L226" s="20"/>
      <c r="M226" s="68">
        <v>24</v>
      </c>
      <c r="N226" s="63" t="s">
        <v>79</v>
      </c>
      <c r="O226" s="69"/>
      <c r="P226" s="70">
        <v>2</v>
      </c>
      <c r="Q226" s="71">
        <v>2.3052703627652291</v>
      </c>
      <c r="R226" s="69">
        <v>45306</v>
      </c>
      <c r="S226" s="63" t="s">
        <v>88</v>
      </c>
      <c r="T226" s="71">
        <v>16.830035192984479</v>
      </c>
      <c r="U226" s="63" t="s">
        <v>54</v>
      </c>
      <c r="V226" s="63"/>
    </row>
    <row r="227" spans="1:22" ht="15.75" x14ac:dyDescent="0.25">
      <c r="A227" s="20"/>
      <c r="B227" s="63"/>
      <c r="C227" s="63"/>
      <c r="D227" s="20"/>
      <c r="E227" s="20"/>
      <c r="F227" s="68"/>
      <c r="G227" s="63"/>
      <c r="H227" s="65"/>
      <c r="I227" s="66">
        <v>34.128205128205153</v>
      </c>
      <c r="J227" s="34" t="s">
        <v>91</v>
      </c>
      <c r="K227" s="67">
        <v>1</v>
      </c>
      <c r="L227" s="20"/>
      <c r="M227" s="68">
        <v>24</v>
      </c>
      <c r="N227" s="63" t="s">
        <v>79</v>
      </c>
      <c r="O227" s="69"/>
      <c r="P227" s="70">
        <v>2</v>
      </c>
      <c r="Q227" s="71">
        <v>2.3025325119780971</v>
      </c>
      <c r="R227" s="69">
        <v>45307</v>
      </c>
      <c r="S227" s="63" t="s">
        <v>88</v>
      </c>
      <c r="T227" s="71">
        <v>16.173772572549471</v>
      </c>
      <c r="U227" s="63" t="s">
        <v>52</v>
      </c>
      <c r="V227" s="63"/>
    </row>
    <row r="228" spans="1:22" ht="15.75" x14ac:dyDescent="0.25">
      <c r="A228" s="20"/>
      <c r="B228" s="63"/>
      <c r="C228" s="63"/>
      <c r="D228" s="20"/>
      <c r="E228" s="20"/>
      <c r="F228" s="68"/>
      <c r="G228" s="63"/>
      <c r="H228" s="65"/>
      <c r="I228" s="66">
        <v>32.085897435897465</v>
      </c>
      <c r="J228" s="34" t="s">
        <v>91</v>
      </c>
      <c r="K228" s="67">
        <v>1</v>
      </c>
      <c r="L228" s="20"/>
      <c r="M228" s="68">
        <v>24</v>
      </c>
      <c r="N228" s="63" t="s">
        <v>79</v>
      </c>
      <c r="O228" s="69"/>
      <c r="P228" s="70">
        <v>3</v>
      </c>
      <c r="Q228" s="71">
        <v>2.2751540041067764</v>
      </c>
      <c r="R228" s="69">
        <v>45317</v>
      </c>
      <c r="S228" s="63" t="s">
        <v>88</v>
      </c>
      <c r="T228" s="71">
        <v>16.173772572549471</v>
      </c>
      <c r="U228" s="63" t="s">
        <v>52</v>
      </c>
      <c r="V228" s="63"/>
    </row>
    <row r="229" spans="1:22" ht="15.75" x14ac:dyDescent="0.25">
      <c r="A229" s="20"/>
      <c r="B229" s="63"/>
      <c r="C229" s="63"/>
      <c r="D229" s="20"/>
      <c r="E229" s="20"/>
      <c r="F229" s="68"/>
      <c r="G229" s="63"/>
      <c r="H229" s="65"/>
      <c r="I229" s="66">
        <v>36.764102564102544</v>
      </c>
      <c r="J229" s="34" t="s">
        <v>91</v>
      </c>
      <c r="K229" s="67">
        <v>1</v>
      </c>
      <c r="L229" s="20"/>
      <c r="M229" s="68">
        <v>24</v>
      </c>
      <c r="N229" s="63" t="s">
        <v>79</v>
      </c>
      <c r="O229" s="69"/>
      <c r="P229" s="70">
        <v>2</v>
      </c>
      <c r="Q229" s="71">
        <v>2.236824093086927</v>
      </c>
      <c r="R229" s="69">
        <v>45331</v>
      </c>
      <c r="S229" s="63" t="s">
        <v>88</v>
      </c>
      <c r="T229" s="71">
        <v>16.173772572549471</v>
      </c>
      <c r="U229" s="63" t="s">
        <v>52</v>
      </c>
      <c r="V229" s="63"/>
    </row>
    <row r="230" spans="1:22" ht="15.75" x14ac:dyDescent="0.25">
      <c r="A230" s="44"/>
      <c r="B230" s="63"/>
      <c r="C230" s="63"/>
      <c r="D230" s="44"/>
      <c r="E230" s="44"/>
      <c r="F230" s="68"/>
      <c r="G230" s="63"/>
      <c r="H230" s="65"/>
      <c r="I230" s="66">
        <v>32</v>
      </c>
      <c r="J230" s="34" t="s">
        <v>91</v>
      </c>
      <c r="K230" s="67">
        <v>1</v>
      </c>
      <c r="L230" s="48"/>
      <c r="M230" s="68">
        <v>24</v>
      </c>
      <c r="N230" s="63" t="s">
        <v>79</v>
      </c>
      <c r="O230" s="69"/>
      <c r="P230" s="70">
        <v>2</v>
      </c>
      <c r="Q230" s="71">
        <v>2.1902806297056809</v>
      </c>
      <c r="R230" s="69">
        <v>45348</v>
      </c>
      <c r="S230" s="63" t="s">
        <v>85</v>
      </c>
      <c r="T230" s="71">
        <v>19.826112040616163</v>
      </c>
      <c r="U230" s="63" t="s">
        <v>81</v>
      </c>
      <c r="V230" s="63"/>
    </row>
    <row r="231" spans="1:22" ht="15.75" x14ac:dyDescent="0.25">
      <c r="A231" s="20"/>
      <c r="B231" s="63"/>
      <c r="C231" s="63"/>
      <c r="D231" s="20"/>
      <c r="E231" s="20"/>
      <c r="F231" s="68"/>
      <c r="G231" s="63"/>
      <c r="H231" s="65"/>
      <c r="I231" s="66">
        <v>40.791025641025691</v>
      </c>
      <c r="J231" s="34" t="s">
        <v>91</v>
      </c>
      <c r="K231" s="67">
        <v>1</v>
      </c>
      <c r="L231" s="20"/>
      <c r="M231" s="68">
        <v>24</v>
      </c>
      <c r="N231" s="63" t="s">
        <v>79</v>
      </c>
      <c r="O231" s="69"/>
      <c r="P231" s="70">
        <v>3</v>
      </c>
      <c r="Q231" s="71">
        <v>2.1793292265571527</v>
      </c>
      <c r="R231" s="69">
        <v>45352</v>
      </c>
      <c r="S231" s="63" t="s">
        <v>88</v>
      </c>
      <c r="T231" s="71">
        <v>16.173772572549471</v>
      </c>
      <c r="U231" s="63" t="s">
        <v>71</v>
      </c>
      <c r="V231" s="63"/>
    </row>
    <row r="232" spans="1:22" ht="15.75" x14ac:dyDescent="0.25">
      <c r="A232" s="20"/>
      <c r="B232" s="63"/>
      <c r="C232" s="63"/>
      <c r="D232" s="20"/>
      <c r="E232" s="20"/>
      <c r="F232" s="68"/>
      <c r="G232" s="63"/>
      <c r="H232" s="65"/>
      <c r="I232" s="66">
        <v>22.066666666666695</v>
      </c>
      <c r="J232" s="34" t="s">
        <v>91</v>
      </c>
      <c r="K232" s="67">
        <v>1</v>
      </c>
      <c r="L232" s="20"/>
      <c r="M232" s="68">
        <v>24</v>
      </c>
      <c r="N232" s="63" t="s">
        <v>79</v>
      </c>
      <c r="O232" s="69"/>
      <c r="P232" s="70">
        <v>3</v>
      </c>
      <c r="Q232" s="71">
        <v>2.1519507186858315</v>
      </c>
      <c r="R232" s="69">
        <v>45362</v>
      </c>
      <c r="S232" s="63" t="s">
        <v>88</v>
      </c>
      <c r="T232" s="71">
        <v>16.173772572549471</v>
      </c>
      <c r="U232" s="63" t="s">
        <v>71</v>
      </c>
      <c r="V232" s="63"/>
    </row>
    <row r="233" spans="1:22" ht="15.75" x14ac:dyDescent="0.25">
      <c r="A233" s="44"/>
      <c r="B233" s="63"/>
      <c r="C233" s="63"/>
      <c r="D233" s="44"/>
      <c r="E233" s="44"/>
      <c r="F233" s="68"/>
      <c r="G233" s="63"/>
      <c r="H233" s="65"/>
      <c r="I233" s="66">
        <v>40</v>
      </c>
      <c r="J233" s="34" t="s">
        <v>91</v>
      </c>
      <c r="K233" s="67">
        <v>1</v>
      </c>
      <c r="L233" s="48"/>
      <c r="M233" s="68">
        <v>24</v>
      </c>
      <c r="N233" s="63" t="s">
        <v>79</v>
      </c>
      <c r="O233" s="69"/>
      <c r="P233" s="70">
        <v>2</v>
      </c>
      <c r="Q233" s="71">
        <v>2.0123203285420943</v>
      </c>
      <c r="R233" s="69">
        <v>45413</v>
      </c>
      <c r="S233" s="63" t="s">
        <v>83</v>
      </c>
      <c r="T233" s="71">
        <v>19.423411988692088</v>
      </c>
      <c r="U233" s="63" t="s">
        <v>81</v>
      </c>
      <c r="V233" s="63"/>
    </row>
    <row r="234" spans="1:22" ht="15.75" x14ac:dyDescent="0.25">
      <c r="A234" s="20"/>
      <c r="B234" s="63"/>
      <c r="C234" s="63"/>
      <c r="D234" s="20"/>
      <c r="E234" s="20"/>
      <c r="F234" s="68"/>
      <c r="G234" s="63"/>
      <c r="H234" s="65"/>
      <c r="I234" s="66">
        <v>12.325641025641023</v>
      </c>
      <c r="J234" s="34" t="s">
        <v>91</v>
      </c>
      <c r="K234" s="67">
        <v>1</v>
      </c>
      <c r="L234" s="20"/>
      <c r="M234" s="68">
        <v>24</v>
      </c>
      <c r="N234" s="63" t="s">
        <v>79</v>
      </c>
      <c r="O234" s="69"/>
      <c r="P234" s="70">
        <v>5</v>
      </c>
      <c r="Q234" s="71">
        <v>2.0123203285420943</v>
      </c>
      <c r="R234" s="69">
        <v>45413</v>
      </c>
      <c r="S234" s="63" t="s">
        <v>88</v>
      </c>
      <c r="T234" s="71">
        <v>16.501817342641203</v>
      </c>
      <c r="U234" s="63" t="s">
        <v>81</v>
      </c>
      <c r="V234" s="63"/>
    </row>
    <row r="235" spans="1:22" ht="15.75" x14ac:dyDescent="0.25">
      <c r="A235" s="44"/>
      <c r="B235" s="63"/>
      <c r="C235" s="63"/>
      <c r="D235" s="44"/>
      <c r="E235" s="44"/>
      <c r="F235" s="68"/>
      <c r="G235" s="63"/>
      <c r="H235" s="65"/>
      <c r="I235" s="66">
        <v>32</v>
      </c>
      <c r="J235" s="34" t="s">
        <v>91</v>
      </c>
      <c r="K235" s="67">
        <v>1</v>
      </c>
      <c r="L235" s="48"/>
      <c r="M235" s="68">
        <v>24</v>
      </c>
      <c r="N235" s="63" t="s">
        <v>79</v>
      </c>
      <c r="O235" s="69"/>
      <c r="P235" s="70">
        <v>2</v>
      </c>
      <c r="Q235" s="71">
        <v>1.6290212183436004</v>
      </c>
      <c r="R235" s="69">
        <v>45553</v>
      </c>
      <c r="S235" s="63" t="s">
        <v>86</v>
      </c>
      <c r="T235" s="71">
        <v>17.510702128887093</v>
      </c>
      <c r="U235" s="63" t="s">
        <v>81</v>
      </c>
      <c r="V235" s="63"/>
    </row>
    <row r="236" spans="1:22" ht="15.75" x14ac:dyDescent="0.25">
      <c r="A236" s="20"/>
      <c r="B236" s="63"/>
      <c r="C236" s="63"/>
      <c r="D236" s="20"/>
      <c r="E236" s="20"/>
      <c r="F236" s="68"/>
      <c r="G236" s="63"/>
      <c r="H236" s="65"/>
      <c r="I236" s="66">
        <v>18.015384615384615</v>
      </c>
      <c r="J236" s="34" t="s">
        <v>91</v>
      </c>
      <c r="K236" s="67">
        <v>1</v>
      </c>
      <c r="L236" s="20"/>
      <c r="M236" s="68">
        <v>24</v>
      </c>
      <c r="N236" s="63" t="s">
        <v>79</v>
      </c>
      <c r="O236" s="69"/>
      <c r="P236" s="70">
        <v>5</v>
      </c>
      <c r="Q236" s="71">
        <v>1.1471594798083504</v>
      </c>
      <c r="R236" s="69">
        <v>45729</v>
      </c>
      <c r="S236" s="63" t="s">
        <v>88</v>
      </c>
      <c r="T236" s="71">
        <v>16.173772572549471</v>
      </c>
      <c r="U236" s="63" t="s">
        <v>52</v>
      </c>
      <c r="V236" s="63"/>
    </row>
    <row r="237" spans="1:22" ht="15.75" x14ac:dyDescent="0.25">
      <c r="A237" s="31"/>
      <c r="B237" s="63"/>
      <c r="C237" s="63"/>
      <c r="D237" s="31"/>
      <c r="E237" s="31"/>
      <c r="F237" s="68"/>
      <c r="G237" s="72"/>
      <c r="H237" s="65"/>
      <c r="I237" s="66">
        <v>16</v>
      </c>
      <c r="J237" s="34" t="s">
        <v>91</v>
      </c>
      <c r="K237" s="67">
        <v>0.5</v>
      </c>
      <c r="L237" s="36"/>
      <c r="M237" s="68">
        <v>27</v>
      </c>
      <c r="N237" s="63" t="s">
        <v>79</v>
      </c>
      <c r="O237" s="69"/>
      <c r="P237" s="70">
        <v>2</v>
      </c>
      <c r="Q237" s="71">
        <v>13.325119780971937</v>
      </c>
      <c r="R237" s="69">
        <v>41281</v>
      </c>
      <c r="S237" s="63" t="s">
        <v>80</v>
      </c>
      <c r="T237" s="71">
        <v>20.228639012288696</v>
      </c>
      <c r="U237" s="63" t="s">
        <v>81</v>
      </c>
      <c r="V237" s="63"/>
    </row>
    <row r="238" spans="1:22" ht="15.75" x14ac:dyDescent="0.25">
      <c r="A238" s="44"/>
      <c r="B238" s="63"/>
      <c r="C238" s="63"/>
      <c r="D238" s="44"/>
      <c r="E238" s="44"/>
      <c r="F238" s="68"/>
      <c r="G238" s="63"/>
      <c r="H238" s="65"/>
      <c r="I238" s="66">
        <v>40.200000000000003</v>
      </c>
      <c r="J238" s="34" t="s">
        <v>91</v>
      </c>
      <c r="K238" s="67">
        <v>1</v>
      </c>
      <c r="L238" s="48"/>
      <c r="M238" s="68">
        <v>25</v>
      </c>
      <c r="N238" s="63" t="s">
        <v>79</v>
      </c>
      <c r="O238" s="69"/>
      <c r="P238" s="70">
        <v>1</v>
      </c>
      <c r="Q238" s="71">
        <v>7.2580424366872007</v>
      </c>
      <c r="R238" s="69">
        <v>43497</v>
      </c>
      <c r="S238" s="63" t="s">
        <v>88</v>
      </c>
      <c r="T238" s="71">
        <v>17.814573357179945</v>
      </c>
      <c r="U238" s="63" t="s">
        <v>52</v>
      </c>
      <c r="V238" s="63"/>
    </row>
    <row r="239" spans="1:22" ht="15.75" x14ac:dyDescent="0.25">
      <c r="A239" s="20"/>
      <c r="B239" s="63"/>
      <c r="C239" s="63"/>
      <c r="D239" s="20"/>
      <c r="E239" s="20"/>
      <c r="F239" s="68"/>
      <c r="G239" s="63"/>
      <c r="H239" s="65"/>
      <c r="I239" s="66">
        <v>11.8525641025641</v>
      </c>
      <c r="J239" s="34" t="s">
        <v>91</v>
      </c>
      <c r="K239" s="67">
        <v>1</v>
      </c>
      <c r="L239" s="20"/>
      <c r="M239" s="68">
        <v>24</v>
      </c>
      <c r="N239" s="63" t="s">
        <v>79</v>
      </c>
      <c r="O239" s="69"/>
      <c r="P239" s="70">
        <v>3</v>
      </c>
      <c r="Q239" s="71">
        <v>5.0130047912388775</v>
      </c>
      <c r="R239" s="69">
        <v>44317</v>
      </c>
      <c r="S239" s="63" t="s">
        <v>88</v>
      </c>
      <c r="T239" s="71">
        <v>17.158253043327754</v>
      </c>
      <c r="U239" s="63" t="s">
        <v>81</v>
      </c>
      <c r="V239" s="63"/>
    </row>
    <row r="240" spans="1:22" ht="15.75" x14ac:dyDescent="0.25">
      <c r="A240" s="44"/>
      <c r="B240" s="63"/>
      <c r="C240" s="63"/>
      <c r="D240" s="44"/>
      <c r="E240" s="44"/>
      <c r="F240" s="68"/>
      <c r="G240" s="63"/>
      <c r="H240" s="65"/>
      <c r="I240" s="66">
        <v>13.367948717948716</v>
      </c>
      <c r="J240" s="34" t="s">
        <v>91</v>
      </c>
      <c r="K240" s="67">
        <v>1</v>
      </c>
      <c r="L240" s="48"/>
      <c r="M240" s="68">
        <v>24</v>
      </c>
      <c r="N240" s="63" t="s">
        <v>79</v>
      </c>
      <c r="O240" s="69"/>
      <c r="P240" s="70">
        <v>3</v>
      </c>
      <c r="Q240" s="71">
        <v>4.7611225188227237</v>
      </c>
      <c r="R240" s="69">
        <v>44409</v>
      </c>
      <c r="S240" s="63" t="s">
        <v>88</v>
      </c>
      <c r="T240" s="71">
        <v>17.158253043327754</v>
      </c>
      <c r="U240" s="63" t="s">
        <v>54</v>
      </c>
      <c r="V240" s="63"/>
    </row>
    <row r="241" spans="1:22" ht="15.75" x14ac:dyDescent="0.25">
      <c r="A241" s="20"/>
      <c r="B241" s="63"/>
      <c r="C241" s="63"/>
      <c r="D241" s="20"/>
      <c r="E241" s="20"/>
      <c r="F241" s="68"/>
      <c r="G241" s="63"/>
      <c r="H241" s="65"/>
      <c r="I241" s="66">
        <v>23.72948717948713</v>
      </c>
      <c r="J241" s="34" t="s">
        <v>91</v>
      </c>
      <c r="K241" s="67">
        <v>1</v>
      </c>
      <c r="L241" s="20"/>
      <c r="M241" s="68">
        <v>24</v>
      </c>
      <c r="N241" s="63" t="s">
        <v>79</v>
      </c>
      <c r="O241" s="69"/>
      <c r="P241" s="70">
        <v>3</v>
      </c>
      <c r="Q241" s="71">
        <v>2.9897330595482545</v>
      </c>
      <c r="R241" s="69">
        <v>45056</v>
      </c>
      <c r="S241" s="63" t="s">
        <v>88</v>
      </c>
      <c r="T241" s="71">
        <v>16.501817342641203</v>
      </c>
      <c r="U241" s="63" t="s">
        <v>71</v>
      </c>
      <c r="V241" s="63"/>
    </row>
    <row r="242" spans="1:22" ht="15.75" x14ac:dyDescent="0.25">
      <c r="A242" s="20"/>
      <c r="B242" s="63"/>
      <c r="C242" s="63"/>
      <c r="D242" s="20"/>
      <c r="E242" s="20"/>
      <c r="F242" s="68"/>
      <c r="G242" s="63"/>
      <c r="H242" s="65"/>
      <c r="I242" s="66">
        <v>12.412820512820515</v>
      </c>
      <c r="J242" s="34" t="s">
        <v>91</v>
      </c>
      <c r="K242" s="67">
        <v>1</v>
      </c>
      <c r="L242" s="20"/>
      <c r="M242" s="68">
        <v>24</v>
      </c>
      <c r="N242" s="63" t="s">
        <v>79</v>
      </c>
      <c r="O242" s="69"/>
      <c r="P242" s="70">
        <v>2</v>
      </c>
      <c r="Q242" s="71">
        <v>2.4585900068446271</v>
      </c>
      <c r="R242" s="69">
        <v>45250</v>
      </c>
      <c r="S242" s="63" t="s">
        <v>88</v>
      </c>
      <c r="T242" s="71">
        <v>16.830035192984479</v>
      </c>
      <c r="U242" s="63" t="s">
        <v>81</v>
      </c>
      <c r="V242" s="63"/>
    </row>
  </sheetData>
  <autoFilter ref="A12:V242" xr:uid="{FD1F3870-ECDD-4B3C-A245-D82CC9024F66}">
    <sortState xmlns:xlrd2="http://schemas.microsoft.com/office/spreadsheetml/2017/richdata2" ref="A13:V242">
      <sortCondition ref="N13:N242" customList="onbepaalde tijd,bepaalde tijd"/>
      <sortCondition ref="R13:R242"/>
    </sortState>
  </autoFilter>
  <sortState xmlns:xlrd2="http://schemas.microsoft.com/office/spreadsheetml/2017/richdata2" ref="A13:V242">
    <sortCondition descending="1" ref="K13:K242"/>
  </sortState>
  <mergeCells count="20">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A4:B4"/>
    <mergeCell ref="C4:V4"/>
  </mergeCells>
  <phoneticPr fontId="14" type="noConversion"/>
  <dataValidations xWindow="1528" yWindow="586" count="22">
    <dataValidation type="list" allowBlank="1" showInputMessage="1" showErrorMessage="1" sqref="N13:N31" xr:uid="{EF4E5529-1211-4DD0-ADED-96F5724D3C7B}">
      <formula1>#REF!</formula1>
    </dataValidation>
    <dataValidation allowBlank="1" showInputMessage="1" showErrorMessage="1" prompt="Werknemers of uitzendkrachten al dan niet vallend onder de werkingssfeer van de cao taxivervoer die ingezet worden op het aanbestede vervoerscontract." sqref="A11:K11" xr:uid="{DD571E24-E068-4218-BA7D-CC63CE431465}"/>
    <dataValidation allowBlank="1" showInputMessage="1" showErrorMessage="1" prompt="Geboortedatum van werknemer." sqref="H12:H14" xr:uid="{FBBF646E-4599-46C2-B9BA-6FEC45CB84A8}"/>
    <dataValidation allowBlank="1" showInputMessage="1" showErrorMessage="1" prompt="Emailadres van werknemer." sqref="G12:G14" xr:uid="{314220F1-FB6B-4D77-9D6C-A90A5B03C4DC}"/>
    <dataValidation allowBlank="1" showInputMessage="1" showErrorMessage="1" prompt="Telefoonnummer van werknemer." sqref="F12:F14" xr:uid="{9489187A-B1BD-437A-A4CF-6D54D5418437}"/>
    <dataValidation allowBlank="1" showInputMessage="1" showErrorMessage="1" prompt="Woonplaats van werknemer." sqref="E12:E14" xr:uid="{3332E4C1-2E7B-417E-999A-EEADAAD7EF5C}"/>
    <dataValidation allowBlank="1" showInputMessage="1" showErrorMessage="1" prompt="Postcode van werknemer." sqref="D12:D14" xr:uid="{6970F032-8B6E-4F99-A8FB-0DCF10D06FC5}"/>
    <dataValidation allowBlank="1" showInputMessage="1" showErrorMessage="1" prompt="Adres van werknemer." sqref="C12:C14" xr:uid="{92155352-19FA-4D50-B690-72FCC096411F}"/>
    <dataValidation allowBlank="1" showInputMessage="1" showErrorMessage="1" prompt="Achternaam van werknemer." sqref="B12:B14" xr:uid="{663C8F31-E899-4B9C-BB90-D3D5A0A1763A}"/>
    <dataValidation allowBlank="1" showInputMessage="1" showErrorMessage="1" prompt="Voorletters van werknemer." sqref="A12:A14" xr:uid="{156EBF04-DD69-4312-83D2-22E4D5263393}"/>
    <dataValidation allowBlank="1" showInputMessage="1" showErrorMessage="1" prompt="Laatstverdiende bruto uurloon zoals deze van toepassing was op de publicatiedatum van deze aanbesteding conform de laatst verkregen loonstrook." sqref="T12:T14" xr:uid="{226759D7-31C8-47DB-8D8E-6F9A765D733D}"/>
    <dataValidation allowBlank="1" showInputMessage="1" showErrorMessage="1" prompt="De functie van de werknemer." sqref="S12:S14" xr:uid="{C2BC49F4-C716-454B-BE7E-3030D20CB46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F0E55F8-2722-412E-A40C-980AF4C9E1BA}"/>
    <dataValidation allowBlank="1" showInputMessage="1" showErrorMessage="1" prompt="Het aantal jaren welke relevant zijn voor het vaststellen van de transitievergoeding." sqref="Q12:Q14 R13:R14" xr:uid="{1BF4650F-4C0A-49B6-A26D-284CC1470950}"/>
    <dataValidation allowBlank="1" showInputMessage="1" showErrorMessage="1" prompt="Aantal arbeidsovereenkomsten bij bepaalde tijd." sqref="P12:P31" xr:uid="{908A71B3-CFD0-43D1-BD5E-522D9AD484C4}"/>
    <dataValidation allowBlank="1" showInputMessage="1" showErrorMessage="1" prompt="Eindatum van de arbeidsovereenkomst bij een contract voor bepaalde tijd." sqref="O12:O31" xr:uid="{0B00D3F5-7582-4D97-84B7-F83D101F2D5A}"/>
    <dataValidation allowBlank="1" showInputMessage="1" showErrorMessage="1" prompt="Duur van het dienstverband: Bepaalde tijd of onbepaalde tijd." sqref="N12:N31" xr:uid="{FE6D767D-B35A-4338-9706-84F4DDF01370}"/>
    <dataValidation allowBlank="1" showInputMessage="1" showErrorMessage="1" prompt="Aantal vakantiedagen, conform de laatste loonstrook of laatste vakantiekaart." sqref="M12:M14" xr:uid="{39EC67F5-12B3-4992-B53A-FBFD6C92964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99" xr:uid="{7BEE0592-083A-4735-830A-6C8A0B4D03A9}"/>
    <dataValidation allowBlank="1" showInputMessage="1" showErrorMessage="1" prompt="Gemiddeld aantal gewerkte uren (inclusief betaald verlof en ziekte) in de referte periode van 3 kalendermaanden direct voorafgaand aan de publicatiedatum van de aanbesteding." sqref="I12:I14" xr:uid="{518B4481-67E6-4FF7-AC5A-A9D71EFAE55A}"/>
    <dataValidation allowBlank="1" showInputMessage="1" showErrorMessage="1" prompt="Standplaats zijnde het vestigingsadres." sqref="U12:V12 U13:U14" xr:uid="{41FAAA0A-6D9F-4D5A-AC95-809675E003D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140F1E6-8BD4-49CD-9480-3D898E4269E4}"/>
  </dataValidations>
  <pageMargins left="0.7" right="0.7" top="0.75" bottom="0.75" header="0.3" footer="0.3"/>
  <pageSetup paperSize="9" scale="1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A8903-AF23-419D-B6F7-AEC4B3E45A99}">
  <sheetPr>
    <pageSetUpPr fitToPage="1"/>
  </sheetPr>
  <dimension ref="A1:V25"/>
  <sheetViews>
    <sheetView view="pageBreakPreview" topLeftCell="A3"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44.85546875" bestFit="1"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customWidth="1"/>
    <col min="21" max="21" width="28.85546875" bestFit="1" customWidth="1"/>
    <col min="22" max="22" width="24.28515625" customWidth="1"/>
  </cols>
  <sheetData>
    <row r="1" spans="1:22" ht="21.75" thickBot="1" x14ac:dyDescent="0.4">
      <c r="A1" s="127" t="s">
        <v>0</v>
      </c>
      <c r="B1" s="128"/>
      <c r="C1" s="128"/>
      <c r="D1" s="128"/>
      <c r="E1" s="128"/>
      <c r="F1" s="128"/>
      <c r="G1" s="128"/>
      <c r="H1" s="128"/>
      <c r="I1" s="128"/>
      <c r="J1" s="128"/>
      <c r="K1" s="128"/>
      <c r="L1" s="128"/>
      <c r="M1" s="128"/>
      <c r="N1" s="128"/>
      <c r="O1" s="128"/>
      <c r="P1" s="128"/>
      <c r="Q1" s="128"/>
      <c r="R1" s="128"/>
      <c r="S1" s="128"/>
      <c r="T1" s="128"/>
      <c r="U1" s="128"/>
      <c r="V1" s="128"/>
    </row>
    <row r="2" spans="1:22" s="4" customFormat="1" ht="21" x14ac:dyDescent="0.35">
      <c r="A2" s="129" t="s">
        <v>1</v>
      </c>
      <c r="B2" s="129"/>
      <c r="C2" s="130" t="s">
        <v>108</v>
      </c>
      <c r="D2" s="131"/>
      <c r="E2" s="131"/>
      <c r="F2" s="131"/>
      <c r="G2" s="131"/>
      <c r="H2" s="131"/>
      <c r="I2" s="131"/>
      <c r="J2" s="131"/>
      <c r="K2" s="131"/>
      <c r="L2" s="131"/>
      <c r="M2" s="131"/>
      <c r="N2" s="131"/>
      <c r="O2" s="131"/>
      <c r="P2" s="131"/>
      <c r="Q2" s="131"/>
      <c r="R2" s="131"/>
      <c r="S2" s="131"/>
      <c r="T2" s="131"/>
      <c r="U2" s="131"/>
      <c r="V2" s="132"/>
    </row>
    <row r="3" spans="1:22" s="4" customFormat="1" ht="21" x14ac:dyDescent="0.35">
      <c r="A3" s="118" t="s">
        <v>2</v>
      </c>
      <c r="B3" s="118"/>
      <c r="C3" s="124">
        <v>1162482</v>
      </c>
      <c r="D3" s="122"/>
      <c r="E3" s="122"/>
      <c r="F3" s="122"/>
      <c r="G3" s="122"/>
      <c r="H3" s="122"/>
      <c r="I3" s="122"/>
      <c r="J3" s="122"/>
      <c r="K3" s="122"/>
      <c r="L3" s="122"/>
      <c r="M3" s="122"/>
      <c r="N3" s="122"/>
      <c r="O3" s="122"/>
      <c r="P3" s="122"/>
      <c r="Q3" s="122"/>
      <c r="R3" s="122"/>
      <c r="S3" s="122"/>
      <c r="T3" s="122"/>
      <c r="U3" s="122"/>
      <c r="V3" s="122"/>
    </row>
    <row r="4" spans="1:22" s="4" customFormat="1" ht="21" x14ac:dyDescent="0.35">
      <c r="A4" s="118" t="s">
        <v>3</v>
      </c>
      <c r="B4" s="118"/>
      <c r="C4" s="124" t="s">
        <v>109</v>
      </c>
      <c r="D4" s="122"/>
      <c r="E4" s="122"/>
      <c r="F4" s="122"/>
      <c r="G4" s="122"/>
      <c r="H4" s="122"/>
      <c r="I4" s="122"/>
      <c r="J4" s="122"/>
      <c r="K4" s="122"/>
      <c r="L4" s="122"/>
      <c r="M4" s="122"/>
      <c r="N4" s="122"/>
      <c r="O4" s="122"/>
      <c r="P4" s="122"/>
      <c r="Q4" s="122"/>
      <c r="R4" s="122"/>
      <c r="S4" s="122"/>
      <c r="T4" s="122"/>
      <c r="U4" s="122"/>
      <c r="V4" s="122"/>
    </row>
    <row r="5" spans="1:22" s="4" customFormat="1" ht="21" x14ac:dyDescent="0.35">
      <c r="A5" s="118" t="s">
        <v>4</v>
      </c>
      <c r="B5" s="118"/>
      <c r="C5" s="125" t="s">
        <v>38</v>
      </c>
      <c r="D5" s="126"/>
      <c r="E5" s="126"/>
      <c r="F5" s="126"/>
      <c r="G5" s="126"/>
      <c r="H5" s="126"/>
      <c r="I5" s="126"/>
      <c r="J5" s="126"/>
      <c r="K5" s="126"/>
      <c r="L5" s="126"/>
      <c r="M5" s="126"/>
      <c r="N5" s="126"/>
      <c r="O5" s="126"/>
      <c r="P5" s="126"/>
      <c r="Q5" s="126"/>
      <c r="R5" s="126"/>
      <c r="S5" s="126"/>
      <c r="T5" s="126"/>
      <c r="U5" s="126"/>
      <c r="V5" s="126"/>
    </row>
    <row r="6" spans="1:22" s="4" customFormat="1" ht="21" x14ac:dyDescent="0.35">
      <c r="A6" s="118" t="s">
        <v>5</v>
      </c>
      <c r="B6" s="118"/>
      <c r="C6" s="119">
        <v>46113</v>
      </c>
      <c r="D6" s="120"/>
      <c r="E6" s="120"/>
      <c r="F6" s="120"/>
      <c r="G6" s="120"/>
      <c r="H6" s="120"/>
      <c r="I6" s="120"/>
      <c r="J6" s="120"/>
      <c r="K6" s="120"/>
      <c r="L6" s="120"/>
      <c r="M6" s="120"/>
      <c r="N6" s="120"/>
      <c r="O6" s="120"/>
      <c r="P6" s="120"/>
      <c r="Q6" s="120"/>
      <c r="R6" s="120"/>
      <c r="S6" s="120"/>
      <c r="T6" s="120"/>
      <c r="U6" s="120"/>
      <c r="V6" s="120"/>
    </row>
    <row r="7" spans="1:22" s="4" customFormat="1" ht="21" x14ac:dyDescent="0.35">
      <c r="A7" s="118" t="s">
        <v>6</v>
      </c>
      <c r="B7" s="118"/>
      <c r="C7" s="119">
        <v>46266</v>
      </c>
      <c r="D7" s="120"/>
      <c r="E7" s="120"/>
      <c r="F7" s="120"/>
      <c r="G7" s="120"/>
      <c r="H7" s="120"/>
      <c r="I7" s="120"/>
      <c r="J7" s="120"/>
      <c r="K7" s="120"/>
      <c r="L7" s="120"/>
      <c r="M7" s="120"/>
      <c r="N7" s="120"/>
      <c r="O7" s="120"/>
      <c r="P7" s="120"/>
      <c r="Q7" s="120"/>
      <c r="R7" s="120"/>
      <c r="S7" s="120"/>
      <c r="T7" s="120"/>
      <c r="U7" s="120"/>
      <c r="V7" s="120"/>
    </row>
    <row r="8" spans="1:22" s="4" customFormat="1" ht="21" x14ac:dyDescent="0.35">
      <c r="A8" s="118" t="s">
        <v>7</v>
      </c>
      <c r="B8" s="118"/>
      <c r="C8" s="119">
        <v>46327</v>
      </c>
      <c r="D8" s="120"/>
      <c r="E8" s="120"/>
      <c r="F8" s="120"/>
      <c r="G8" s="120"/>
      <c r="H8" s="120"/>
      <c r="I8" s="120"/>
      <c r="J8" s="120"/>
      <c r="K8" s="120"/>
      <c r="L8" s="120"/>
      <c r="M8" s="120"/>
      <c r="N8" s="120"/>
      <c r="O8" s="120"/>
      <c r="P8" s="120"/>
      <c r="Q8" s="120"/>
      <c r="R8" s="120"/>
      <c r="S8" s="120"/>
      <c r="T8" s="120"/>
      <c r="U8" s="120"/>
      <c r="V8" s="120"/>
    </row>
    <row r="9" spans="1:22" s="4" customFormat="1" ht="21" x14ac:dyDescent="0.35">
      <c r="A9" s="118" t="s">
        <v>8</v>
      </c>
      <c r="B9" s="118"/>
      <c r="C9" s="121">
        <v>46600</v>
      </c>
      <c r="D9" s="122"/>
      <c r="E9" s="122"/>
      <c r="F9" s="122"/>
      <c r="G9" s="122"/>
      <c r="H9" s="122"/>
      <c r="I9" s="122"/>
      <c r="J9" s="122"/>
      <c r="K9" s="122"/>
      <c r="L9" s="122"/>
      <c r="M9" s="122"/>
      <c r="N9" s="122"/>
      <c r="O9" s="122"/>
      <c r="P9" s="122"/>
      <c r="Q9" s="122"/>
      <c r="R9" s="122"/>
      <c r="S9" s="122"/>
      <c r="T9" s="122"/>
      <c r="U9" s="122"/>
      <c r="V9" s="123"/>
    </row>
    <row r="10" spans="1:22" s="4" customFormat="1" ht="21" x14ac:dyDescent="0.35">
      <c r="A10" s="118" t="s">
        <v>9</v>
      </c>
      <c r="B10" s="118"/>
      <c r="C10" s="124" t="s">
        <v>34</v>
      </c>
      <c r="D10" s="122"/>
      <c r="E10" s="122"/>
      <c r="F10" s="122"/>
      <c r="G10" s="122"/>
      <c r="H10" s="122"/>
      <c r="I10" s="122"/>
      <c r="J10" s="122"/>
      <c r="K10" s="122"/>
      <c r="L10" s="122"/>
      <c r="M10" s="122"/>
      <c r="N10" s="122"/>
      <c r="O10" s="122"/>
      <c r="P10" s="122"/>
      <c r="Q10" s="122"/>
      <c r="R10" s="122"/>
      <c r="S10" s="122"/>
      <c r="T10" s="122"/>
      <c r="U10" s="122"/>
      <c r="V10" s="123"/>
    </row>
    <row r="11" spans="1:22" s="2" customFormat="1" ht="16.5" customHeight="1" x14ac:dyDescent="0.3">
      <c r="A11" s="114" t="s">
        <v>10</v>
      </c>
      <c r="B11" s="115"/>
      <c r="C11" s="115"/>
      <c r="D11" s="115"/>
      <c r="E11" s="115"/>
      <c r="F11" s="115"/>
      <c r="G11" s="115"/>
      <c r="H11" s="115"/>
      <c r="I11" s="115"/>
      <c r="J11" s="115"/>
      <c r="K11" s="115"/>
      <c r="L11" s="1"/>
      <c r="M11" s="116" t="s">
        <v>11</v>
      </c>
      <c r="N11" s="117"/>
      <c r="O11" s="117"/>
      <c r="P11" s="117"/>
      <c r="Q11" s="117"/>
      <c r="R11" s="117"/>
      <c r="S11" s="117"/>
      <c r="T11" s="117"/>
      <c r="U11" s="117"/>
      <c r="V11" s="117"/>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31"/>
      <c r="B13" s="31"/>
      <c r="C13" s="31"/>
      <c r="D13" s="31"/>
      <c r="E13" s="31"/>
      <c r="F13" s="103"/>
      <c r="G13" s="104"/>
      <c r="H13" s="105"/>
      <c r="I13" s="106">
        <v>25</v>
      </c>
      <c r="J13" s="107" t="s">
        <v>110</v>
      </c>
      <c r="K13" s="108">
        <v>100</v>
      </c>
      <c r="L13" s="109" t="s">
        <v>111</v>
      </c>
      <c r="M13" s="107">
        <v>25</v>
      </c>
      <c r="N13" s="110" t="s">
        <v>112</v>
      </c>
      <c r="O13" s="107"/>
      <c r="P13" s="107"/>
      <c r="Q13" s="106">
        <v>7</v>
      </c>
      <c r="R13" s="106">
        <v>7</v>
      </c>
      <c r="S13" s="107" t="s">
        <v>88</v>
      </c>
      <c r="T13" s="111">
        <v>16.829999999999998</v>
      </c>
      <c r="U13" s="107" t="s">
        <v>113</v>
      </c>
      <c r="V13" s="107" t="s">
        <v>61</v>
      </c>
    </row>
    <row r="14" spans="1:22" ht="15.75" x14ac:dyDescent="0.25">
      <c r="A14" s="31"/>
      <c r="B14" s="31"/>
      <c r="C14" s="31"/>
      <c r="D14" s="31"/>
      <c r="E14" s="31"/>
      <c r="F14" s="103"/>
      <c r="G14" s="104"/>
      <c r="H14" s="105"/>
      <c r="I14" s="106">
        <v>26</v>
      </c>
      <c r="J14" s="107" t="s">
        <v>110</v>
      </c>
      <c r="K14" s="108">
        <v>100</v>
      </c>
      <c r="L14" s="109" t="s">
        <v>111</v>
      </c>
      <c r="M14" s="107">
        <v>26</v>
      </c>
      <c r="N14" s="110" t="s">
        <v>112</v>
      </c>
      <c r="O14" s="107"/>
      <c r="P14" s="107"/>
      <c r="Q14" s="106">
        <v>7</v>
      </c>
      <c r="R14" s="106">
        <v>7</v>
      </c>
      <c r="S14" s="107" t="s">
        <v>88</v>
      </c>
      <c r="T14" s="111">
        <v>16.829999999999998</v>
      </c>
      <c r="U14" s="107" t="s">
        <v>113</v>
      </c>
      <c r="V14" s="107" t="s">
        <v>61</v>
      </c>
    </row>
    <row r="15" spans="1:22" ht="15.75" x14ac:dyDescent="0.25">
      <c r="A15" s="31"/>
      <c r="B15" s="31"/>
      <c r="C15" s="31"/>
      <c r="D15" s="31"/>
      <c r="E15" s="31"/>
      <c r="F15" s="103"/>
      <c r="G15" s="40"/>
      <c r="H15" s="105"/>
      <c r="I15" s="106">
        <v>16</v>
      </c>
      <c r="J15" s="107" t="s">
        <v>110</v>
      </c>
      <c r="K15" s="108">
        <v>100</v>
      </c>
      <c r="L15" s="109" t="s">
        <v>111</v>
      </c>
      <c r="M15" s="107">
        <v>24</v>
      </c>
      <c r="N15" s="110" t="s">
        <v>112</v>
      </c>
      <c r="O15" s="107"/>
      <c r="P15" s="107"/>
      <c r="Q15" s="106">
        <v>4</v>
      </c>
      <c r="R15" s="106">
        <v>4</v>
      </c>
      <c r="S15" s="107" t="s">
        <v>88</v>
      </c>
      <c r="T15" s="111">
        <v>16.5</v>
      </c>
      <c r="U15" s="107" t="s">
        <v>113</v>
      </c>
      <c r="V15" s="107" t="s">
        <v>61</v>
      </c>
    </row>
    <row r="16" spans="1:22" ht="15.75" x14ac:dyDescent="0.25">
      <c r="A16" s="31"/>
      <c r="B16" s="31"/>
      <c r="C16" s="31"/>
      <c r="D16" s="31"/>
      <c r="E16" s="31"/>
      <c r="F16" s="103"/>
      <c r="G16" s="99"/>
      <c r="H16" s="105"/>
      <c r="I16" s="106">
        <v>24</v>
      </c>
      <c r="J16" s="107" t="s">
        <v>110</v>
      </c>
      <c r="K16" s="108">
        <v>100</v>
      </c>
      <c r="L16" s="109" t="s">
        <v>111</v>
      </c>
      <c r="M16" s="107">
        <v>25</v>
      </c>
      <c r="N16" s="110" t="s">
        <v>112</v>
      </c>
      <c r="O16" s="110"/>
      <c r="P16" s="107"/>
      <c r="Q16" s="106">
        <v>6</v>
      </c>
      <c r="R16" s="106">
        <v>6</v>
      </c>
      <c r="S16" s="107" t="s">
        <v>114</v>
      </c>
      <c r="T16" s="111">
        <v>17.809999999999999</v>
      </c>
      <c r="U16" s="107" t="s">
        <v>113</v>
      </c>
      <c r="V16" s="107" t="s">
        <v>61</v>
      </c>
    </row>
    <row r="17" spans="1:22" ht="15.75" x14ac:dyDescent="0.25">
      <c r="A17" s="31"/>
      <c r="B17" s="31"/>
      <c r="C17" s="31"/>
      <c r="D17" s="31"/>
      <c r="E17" s="31"/>
      <c r="F17" s="112"/>
      <c r="G17" s="104"/>
      <c r="H17" s="105"/>
      <c r="I17" s="106">
        <v>21</v>
      </c>
      <c r="J17" s="107" t="s">
        <v>110</v>
      </c>
      <c r="K17" s="108">
        <v>100</v>
      </c>
      <c r="L17" s="109" t="s">
        <v>111</v>
      </c>
      <c r="M17" s="107">
        <v>25</v>
      </c>
      <c r="N17" s="110" t="s">
        <v>112</v>
      </c>
      <c r="O17" s="107"/>
      <c r="P17" s="107"/>
      <c r="Q17" s="106">
        <v>7</v>
      </c>
      <c r="R17" s="106">
        <v>7</v>
      </c>
      <c r="S17" s="107" t="s">
        <v>88</v>
      </c>
      <c r="T17" s="111">
        <v>17.16</v>
      </c>
      <c r="U17" s="107" t="s">
        <v>113</v>
      </c>
      <c r="V17" s="107" t="s">
        <v>61</v>
      </c>
    </row>
    <row r="18" spans="1:22" ht="15.75" x14ac:dyDescent="0.25">
      <c r="A18" s="31"/>
      <c r="B18" s="31"/>
      <c r="C18" s="31"/>
      <c r="D18" s="31"/>
      <c r="E18" s="31"/>
      <c r="F18" s="103"/>
      <c r="G18" s="40"/>
      <c r="H18" s="105"/>
      <c r="I18" s="106">
        <v>28</v>
      </c>
      <c r="J18" s="107" t="s">
        <v>110</v>
      </c>
      <c r="K18" s="108">
        <v>100</v>
      </c>
      <c r="L18" s="109" t="s">
        <v>111</v>
      </c>
      <c r="M18" s="107">
        <v>25</v>
      </c>
      <c r="N18" s="110" t="s">
        <v>112</v>
      </c>
      <c r="O18" s="107"/>
      <c r="P18" s="107"/>
      <c r="Q18" s="106">
        <v>8</v>
      </c>
      <c r="R18" s="106">
        <v>8</v>
      </c>
      <c r="S18" s="107" t="s">
        <v>88</v>
      </c>
      <c r="T18" s="111">
        <v>17.809999999999999</v>
      </c>
      <c r="U18" s="107" t="s">
        <v>113</v>
      </c>
      <c r="V18" s="107" t="s">
        <v>61</v>
      </c>
    </row>
    <row r="19" spans="1:22" ht="15.75" x14ac:dyDescent="0.25">
      <c r="A19" s="31"/>
      <c r="B19" s="31"/>
      <c r="C19" s="31"/>
      <c r="D19" s="31"/>
      <c r="E19" s="31"/>
      <c r="F19" s="112"/>
      <c r="G19" s="104"/>
      <c r="H19" s="113"/>
      <c r="I19" s="106">
        <v>25</v>
      </c>
      <c r="J19" s="107" t="s">
        <v>110</v>
      </c>
      <c r="K19" s="108">
        <v>100</v>
      </c>
      <c r="L19" s="109" t="s">
        <v>111</v>
      </c>
      <c r="M19" s="107">
        <v>25</v>
      </c>
      <c r="N19" s="110" t="s">
        <v>112</v>
      </c>
      <c r="O19" s="107"/>
      <c r="P19" s="107"/>
      <c r="Q19" s="106">
        <v>8</v>
      </c>
      <c r="R19" s="106">
        <v>8</v>
      </c>
      <c r="S19" s="107" t="s">
        <v>88</v>
      </c>
      <c r="T19" s="111">
        <v>17.16</v>
      </c>
      <c r="U19" s="107" t="s">
        <v>113</v>
      </c>
      <c r="V19" s="107" t="s">
        <v>61</v>
      </c>
    </row>
    <row r="20" spans="1:22" ht="15.75" x14ac:dyDescent="0.25">
      <c r="A20" s="31"/>
      <c r="B20" s="31"/>
      <c r="C20" s="31"/>
      <c r="D20" s="31"/>
      <c r="E20" s="31"/>
      <c r="F20" s="103"/>
      <c r="G20" s="40"/>
      <c r="H20" s="105"/>
      <c r="I20" s="106">
        <v>32</v>
      </c>
      <c r="J20" s="107" t="s">
        <v>110</v>
      </c>
      <c r="K20" s="108">
        <v>100</v>
      </c>
      <c r="L20" s="109" t="s">
        <v>111</v>
      </c>
      <c r="M20" s="107">
        <v>25</v>
      </c>
      <c r="N20" s="110" t="s">
        <v>112</v>
      </c>
      <c r="O20" s="107"/>
      <c r="P20" s="107"/>
      <c r="Q20" s="106">
        <v>8</v>
      </c>
      <c r="R20" s="106">
        <v>8</v>
      </c>
      <c r="S20" s="107" t="s">
        <v>88</v>
      </c>
      <c r="T20" s="111">
        <v>17.16</v>
      </c>
      <c r="U20" s="107" t="s">
        <v>113</v>
      </c>
      <c r="V20" s="107" t="s">
        <v>61</v>
      </c>
    </row>
    <row r="21" spans="1:22" ht="15.75" x14ac:dyDescent="0.25">
      <c r="A21" s="31"/>
      <c r="B21" s="31"/>
      <c r="C21" s="31"/>
      <c r="D21" s="31"/>
      <c r="E21" s="31"/>
      <c r="F21" s="103"/>
      <c r="G21" s="104"/>
      <c r="H21" s="105"/>
      <c r="I21" s="106">
        <v>15</v>
      </c>
      <c r="J21" s="107" t="s">
        <v>110</v>
      </c>
      <c r="K21" s="108">
        <v>100</v>
      </c>
      <c r="L21" s="109" t="s">
        <v>111</v>
      </c>
      <c r="M21" s="107">
        <v>25</v>
      </c>
      <c r="N21" s="110" t="s">
        <v>112</v>
      </c>
      <c r="O21" s="107"/>
      <c r="P21" s="107"/>
      <c r="Q21" s="106">
        <v>7</v>
      </c>
      <c r="R21" s="106">
        <v>7</v>
      </c>
      <c r="S21" s="107" t="s">
        <v>88</v>
      </c>
      <c r="T21" s="111">
        <v>17.809999999999999</v>
      </c>
      <c r="U21" s="107" t="s">
        <v>113</v>
      </c>
      <c r="V21" s="107" t="s">
        <v>61</v>
      </c>
    </row>
    <row r="22" spans="1:22" ht="15.75" x14ac:dyDescent="0.25">
      <c r="A22" s="31"/>
      <c r="B22" s="31"/>
      <c r="C22" s="31"/>
      <c r="D22" s="31"/>
      <c r="E22" s="31"/>
      <c r="F22" s="112"/>
      <c r="G22" s="40"/>
      <c r="H22" s="105"/>
      <c r="I22" s="106">
        <v>28</v>
      </c>
      <c r="J22" s="107" t="s">
        <v>110</v>
      </c>
      <c r="K22" s="108">
        <v>100</v>
      </c>
      <c r="L22" s="109" t="s">
        <v>111</v>
      </c>
      <c r="M22" s="107">
        <v>25</v>
      </c>
      <c r="N22" s="110" t="s">
        <v>112</v>
      </c>
      <c r="O22" s="110"/>
      <c r="P22" s="107"/>
      <c r="Q22" s="106">
        <v>7</v>
      </c>
      <c r="R22" s="106">
        <v>7</v>
      </c>
      <c r="S22" s="107" t="s">
        <v>88</v>
      </c>
      <c r="T22" s="111">
        <v>16.829999999999998</v>
      </c>
      <c r="U22" s="107" t="s">
        <v>113</v>
      </c>
      <c r="V22" s="107" t="s">
        <v>61</v>
      </c>
    </row>
    <row r="23" spans="1:22" ht="15.75" x14ac:dyDescent="0.25">
      <c r="A23" s="31"/>
      <c r="B23" s="31"/>
      <c r="C23" s="31"/>
      <c r="D23" s="31"/>
      <c r="E23" s="31"/>
      <c r="F23" s="103"/>
      <c r="G23" s="31"/>
      <c r="H23" s="105"/>
      <c r="I23" s="106">
        <v>24</v>
      </c>
      <c r="J23" s="107" t="s">
        <v>110</v>
      </c>
      <c r="K23" s="108">
        <v>100</v>
      </c>
      <c r="L23" s="109" t="s">
        <v>111</v>
      </c>
      <c r="M23" s="107">
        <v>24</v>
      </c>
      <c r="N23" s="110" t="s">
        <v>112</v>
      </c>
      <c r="O23" s="107"/>
      <c r="P23" s="107"/>
      <c r="Q23" s="106">
        <v>7</v>
      </c>
      <c r="R23" s="106">
        <v>7</v>
      </c>
      <c r="S23" s="107" t="s">
        <v>88</v>
      </c>
      <c r="T23" s="111">
        <v>17.809999999999999</v>
      </c>
      <c r="U23" s="107" t="s">
        <v>113</v>
      </c>
      <c r="V23" s="107" t="s">
        <v>61</v>
      </c>
    </row>
    <row r="24" spans="1:22" ht="15.75" x14ac:dyDescent="0.25">
      <c r="A24" s="31"/>
      <c r="B24" s="31"/>
      <c r="C24" s="31"/>
      <c r="D24" s="31"/>
      <c r="E24" s="31"/>
      <c r="F24" s="112"/>
      <c r="G24" s="104"/>
      <c r="H24" s="105"/>
      <c r="I24" s="106">
        <v>22</v>
      </c>
      <c r="J24" s="107" t="s">
        <v>110</v>
      </c>
      <c r="K24" s="108">
        <v>100</v>
      </c>
      <c r="L24" s="109" t="s">
        <v>111</v>
      </c>
      <c r="M24" s="107">
        <v>27</v>
      </c>
      <c r="N24" s="110" t="s">
        <v>112</v>
      </c>
      <c r="O24" s="107"/>
      <c r="P24" s="107"/>
      <c r="Q24" s="106">
        <v>17</v>
      </c>
      <c r="R24" s="106">
        <v>17</v>
      </c>
      <c r="S24" s="107" t="s">
        <v>88</v>
      </c>
      <c r="T24" s="111">
        <v>17.809999999999999</v>
      </c>
      <c r="U24" s="107" t="s">
        <v>113</v>
      </c>
      <c r="V24" s="107" t="s">
        <v>61</v>
      </c>
    </row>
    <row r="25" spans="1:22" ht="15.75" x14ac:dyDescent="0.25">
      <c r="A25" s="31"/>
      <c r="B25" s="31"/>
      <c r="C25" s="31"/>
      <c r="D25" s="31"/>
      <c r="E25" s="31"/>
      <c r="F25" s="103"/>
      <c r="G25" s="104"/>
      <c r="H25" s="105"/>
      <c r="I25" s="106">
        <v>18</v>
      </c>
      <c r="J25" s="107" t="s">
        <v>110</v>
      </c>
      <c r="K25" s="108">
        <v>100</v>
      </c>
      <c r="L25" s="109" t="s">
        <v>111</v>
      </c>
      <c r="M25" s="107">
        <v>25</v>
      </c>
      <c r="N25" s="110" t="s">
        <v>112</v>
      </c>
      <c r="O25" s="107"/>
      <c r="P25" s="107"/>
      <c r="Q25" s="106">
        <v>13</v>
      </c>
      <c r="R25" s="106">
        <v>13</v>
      </c>
      <c r="S25" s="107" t="s">
        <v>88</v>
      </c>
      <c r="T25" s="111">
        <v>17.809999999999999</v>
      </c>
      <c r="U25" s="107" t="s">
        <v>113</v>
      </c>
      <c r="V25" s="107" t="s">
        <v>61</v>
      </c>
    </row>
  </sheetData>
  <autoFilter ref="A12:V20" xr:uid="{FD1F3870-ECDD-4B3C-A245-D82CC9024F66}"/>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2">
    <dataValidation type="list" allowBlank="1" showInputMessage="1" showErrorMessage="1" sqref="N13:N25" xr:uid="{AC224499-3D97-4436-AFBA-CD1AA18756B1}">
      <formula1>#REF!</formula1>
    </dataValidation>
    <dataValidation allowBlank="1" showInputMessage="1" showErrorMessage="1" prompt="Aantal arbeidsovereenkomsten bij bepaalde tijd." sqref="P12:P25" xr:uid="{BFE0A141-BF74-4B2F-B61D-D89E6492027E}"/>
    <dataValidation allowBlank="1" showInputMessage="1" showErrorMessage="1" prompt="Eindatum van de arbeidsovereenkomst bij een contract voor bepaalde tijd." sqref="O12:O25" xr:uid="{BDEAEDB8-26F3-4E6B-8D24-C14F9402721D}"/>
    <dataValidation allowBlank="1" showInputMessage="1" showErrorMessage="1" prompt="Duur van het dienstverband: Bepaalde tijd of onbepaalde tijd." sqref="N12:N25" xr:uid="{DD95907D-2A72-4AF1-9258-E60EC362581B}"/>
    <dataValidation allowBlank="1" showInputMessage="1" showErrorMessage="1" prompt="Werknemers of uitzendkrachten al dan niet vallend onder de werkingssfeer van de cao taxivervoer die ingezet worden op het aanbestede vervoerscontract." sqref="A11:K11" xr:uid="{38C0054E-9643-4B8C-858E-879FECC15088}"/>
    <dataValidation allowBlank="1" showInputMessage="1" showErrorMessage="1" prompt="Geboortedatum van werknemer." sqref="H12:H14" xr:uid="{E4C946E5-3509-4E5D-B695-328B165AE610}"/>
    <dataValidation allowBlank="1" showInputMessage="1" showErrorMessage="1" prompt="Emailadres van werknemer." sqref="G12:G14" xr:uid="{C09F6FB0-0ACB-41FF-A133-B1A0D2A276B9}"/>
    <dataValidation allowBlank="1" showInputMessage="1" showErrorMessage="1" prompt="Telefoonnummer van werknemer." sqref="F12:F14" xr:uid="{D2419DEB-680F-4B4B-8907-519F8A57396D}"/>
    <dataValidation allowBlank="1" showInputMessage="1" showErrorMessage="1" prompt="Woonplaats van werknemer." sqref="E12:E14" xr:uid="{C62A113E-754E-4E38-A712-8414BB4B752A}"/>
    <dataValidation allowBlank="1" showInputMessage="1" showErrorMessage="1" prompt="Postcode van werknemer." sqref="D12:D14" xr:uid="{8AC0938E-C5CC-4FFB-9C91-918FC1DE6E9A}"/>
    <dataValidation allowBlank="1" showInputMessage="1" showErrorMessage="1" prompt="Adres van werknemer." sqref="C12:C14" xr:uid="{2C66F8AE-4E23-4B0D-B8DB-EF133B37FAAA}"/>
    <dataValidation allowBlank="1" showInputMessage="1" showErrorMessage="1" prompt="Achternaam van werknemer." sqref="B12:B14" xr:uid="{B5AF7DF1-F58E-477E-AE2C-79A8B910B493}"/>
    <dataValidation allowBlank="1" showInputMessage="1" showErrorMessage="1" prompt="Voorletters van werknemer." sqref="A12:A14" xr:uid="{9C2A882A-EE27-4DDD-AF75-26599E9DF044}"/>
    <dataValidation allowBlank="1" showInputMessage="1" showErrorMessage="1" prompt="Laatstverdiende bruto uurloon zoals deze van toepassing was op de publicatiedatum van deze aanbesteding conform de laatst verkregen loonstrook." sqref="T12:T14" xr:uid="{B709A17A-D9DE-4488-8F19-FE767C382596}"/>
    <dataValidation allowBlank="1" showInputMessage="1" showErrorMessage="1" prompt="De functie van de werknemer." sqref="S12:S14" xr:uid="{C3ED0A06-C277-4B60-8135-FA385D2EEDC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R14" xr:uid="{1D48F83C-CC4B-4DEB-B95F-227A5E2FBD47}"/>
    <dataValidation allowBlank="1" showInputMessage="1" showErrorMessage="1" prompt="Het aantal jaren welke relevant zijn voor het vaststellen van de transitievergoeding." sqref="Q12:Q14" xr:uid="{90A67B70-21DB-48DF-A6AA-5321E311D983}"/>
    <dataValidation allowBlank="1" showInputMessage="1" showErrorMessage="1" prompt="Aantal vakantiedagen, conform de laatste loonstrook of laatste vakantiekaart." sqref="M12:M14" xr:uid="{322F80DE-3064-4556-8704-156081285B2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25" xr:uid="{659C561F-16C0-4BBA-9675-F409FFAED867}"/>
    <dataValidation allowBlank="1" showInputMessage="1" showErrorMessage="1" prompt="Gemiddeld aantal gewerkte uren (inclusief betaald verlof en ziekte) in de referte periode van 3 kalendermaanden direct voorafgaand aan de publicatiedatum van de aanbesteding." sqref="I12:I14" xr:uid="{7BD2F50D-0EEA-4ECB-B96C-5E04E4E1D27C}"/>
    <dataValidation allowBlank="1" showInputMessage="1" showErrorMessage="1" prompt="Standplaats zijnde het vestigingsadres." sqref="U12:V12" xr:uid="{0F009C32-F862-44A6-9AFC-8E581EF36CFC}"/>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ED8A8EB-A45A-44B6-B660-AA0EC4FFD7ED}"/>
  </dataValidations>
  <pageMargins left="0.7" right="0.7" top="0.75" bottom="0.75" header="0.3" footer="0.3"/>
  <pageSetup paperSize="9" scale="2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75A8E-4360-4BF2-8037-D2680A837FF9}">
  <sheetPr>
    <pageSetUpPr fitToPage="1"/>
  </sheetPr>
  <dimension ref="A1:V90"/>
  <sheetViews>
    <sheetView view="pageBreakPreview"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customWidth="1"/>
    <col min="6" max="6" width="26.140625" customWidth="1"/>
    <col min="7" max="7" width="39.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customWidth="1"/>
    <col min="21" max="21" width="28.85546875" bestFit="1" customWidth="1"/>
    <col min="22" max="22" width="24.28515625" customWidth="1"/>
  </cols>
  <sheetData>
    <row r="1" spans="1:22" ht="21.75" thickBot="1" x14ac:dyDescent="0.4">
      <c r="A1" s="127" t="s">
        <v>0</v>
      </c>
      <c r="B1" s="128"/>
      <c r="C1" s="128"/>
      <c r="D1" s="128"/>
      <c r="E1" s="128"/>
      <c r="F1" s="128"/>
      <c r="G1" s="128"/>
      <c r="H1" s="128"/>
      <c r="I1" s="128"/>
      <c r="J1" s="128"/>
      <c r="K1" s="128"/>
      <c r="L1" s="128"/>
      <c r="M1" s="128"/>
      <c r="N1" s="128"/>
      <c r="O1" s="128"/>
      <c r="P1" s="128"/>
      <c r="Q1" s="128"/>
      <c r="R1" s="128"/>
      <c r="S1" s="128"/>
      <c r="T1" s="128"/>
      <c r="U1" s="128"/>
      <c r="V1" s="128"/>
    </row>
    <row r="2" spans="1:22" s="4" customFormat="1" ht="21" x14ac:dyDescent="0.35">
      <c r="A2" s="129" t="s">
        <v>1</v>
      </c>
      <c r="B2" s="129"/>
      <c r="C2" s="130" t="s">
        <v>92</v>
      </c>
      <c r="D2" s="131"/>
      <c r="E2" s="131"/>
      <c r="F2" s="131"/>
      <c r="G2" s="131"/>
      <c r="H2" s="131"/>
      <c r="I2" s="131"/>
      <c r="J2" s="131"/>
      <c r="K2" s="131"/>
      <c r="L2" s="131"/>
      <c r="M2" s="131"/>
      <c r="N2" s="131"/>
      <c r="O2" s="131"/>
      <c r="P2" s="131"/>
      <c r="Q2" s="131"/>
      <c r="R2" s="131"/>
      <c r="S2" s="131"/>
      <c r="T2" s="131"/>
      <c r="U2" s="131"/>
      <c r="V2" s="132"/>
    </row>
    <row r="3" spans="1:22" s="4" customFormat="1" ht="21" x14ac:dyDescent="0.35">
      <c r="A3" s="118" t="s">
        <v>2</v>
      </c>
      <c r="B3" s="118"/>
      <c r="C3" s="11"/>
      <c r="D3" s="12"/>
      <c r="E3" s="12"/>
      <c r="F3" s="12"/>
      <c r="G3" s="12"/>
      <c r="H3" s="12"/>
      <c r="I3" s="12"/>
      <c r="J3" s="12"/>
      <c r="K3" s="12"/>
      <c r="L3" s="12"/>
      <c r="M3" s="12"/>
      <c r="N3" s="12"/>
      <c r="O3" s="12"/>
      <c r="P3" s="12"/>
      <c r="Q3" s="12"/>
      <c r="R3" s="12"/>
      <c r="S3" s="12"/>
      <c r="T3" s="12"/>
      <c r="U3" s="12"/>
      <c r="V3" s="12"/>
    </row>
    <row r="4" spans="1:22" s="4" customFormat="1" ht="21" x14ac:dyDescent="0.35">
      <c r="A4" s="118" t="s">
        <v>3</v>
      </c>
      <c r="B4" s="118"/>
      <c r="C4" s="11" t="s">
        <v>35</v>
      </c>
      <c r="D4" s="12"/>
      <c r="E4" s="12"/>
      <c r="F4" s="12"/>
      <c r="G4" s="12"/>
      <c r="H4" s="12"/>
      <c r="I4" s="12"/>
      <c r="J4" s="12"/>
      <c r="K4" s="12"/>
      <c r="L4" s="12"/>
      <c r="M4" s="12"/>
      <c r="N4" s="12"/>
      <c r="O4" s="12"/>
      <c r="P4" s="12"/>
      <c r="Q4" s="12"/>
      <c r="R4" s="12"/>
      <c r="S4" s="12"/>
      <c r="T4" s="12"/>
      <c r="U4" s="12"/>
      <c r="V4" s="12"/>
    </row>
    <row r="5" spans="1:22" s="4" customFormat="1" ht="21" x14ac:dyDescent="0.35">
      <c r="A5" s="118" t="s">
        <v>4</v>
      </c>
      <c r="B5" s="118"/>
      <c r="C5" s="11" t="s">
        <v>38</v>
      </c>
      <c r="D5" s="12"/>
      <c r="E5" s="12"/>
      <c r="F5" s="12"/>
      <c r="G5" s="12"/>
      <c r="H5" s="12"/>
      <c r="I5" s="12"/>
      <c r="J5" s="12"/>
      <c r="K5" s="12"/>
      <c r="L5" s="12"/>
      <c r="M5" s="12"/>
      <c r="N5" s="12"/>
      <c r="O5" s="12"/>
      <c r="P5" s="12"/>
      <c r="Q5" s="12"/>
      <c r="R5" s="12"/>
      <c r="S5" s="12"/>
      <c r="T5" s="12"/>
      <c r="U5" s="12"/>
      <c r="V5" s="12"/>
    </row>
    <row r="6" spans="1:22" s="4" customFormat="1" ht="21" x14ac:dyDescent="0.35">
      <c r="A6" s="118" t="s">
        <v>5</v>
      </c>
      <c r="B6" s="118"/>
      <c r="C6" s="11">
        <v>46113</v>
      </c>
      <c r="D6" s="12"/>
      <c r="E6" s="12"/>
      <c r="F6" s="12"/>
      <c r="G6" s="12"/>
      <c r="H6" s="12"/>
      <c r="I6" s="12"/>
      <c r="J6" s="12"/>
      <c r="K6" s="12"/>
      <c r="L6" s="12"/>
      <c r="M6" s="12"/>
      <c r="N6" s="12"/>
      <c r="O6" s="12"/>
      <c r="P6" s="12"/>
      <c r="Q6" s="12"/>
      <c r="R6" s="12"/>
      <c r="S6" s="12"/>
      <c r="T6" s="12"/>
      <c r="U6" s="12"/>
      <c r="V6" s="12"/>
    </row>
    <row r="7" spans="1:22" s="4" customFormat="1" ht="21" x14ac:dyDescent="0.35">
      <c r="A7" s="118" t="s">
        <v>6</v>
      </c>
      <c r="B7" s="118"/>
      <c r="C7" s="58">
        <v>46266</v>
      </c>
      <c r="D7" s="59"/>
      <c r="E7" s="59"/>
      <c r="F7" s="59"/>
      <c r="G7" s="59"/>
      <c r="H7" s="59"/>
      <c r="I7" s="59"/>
      <c r="J7" s="59"/>
      <c r="K7" s="59"/>
      <c r="L7" s="59"/>
      <c r="M7" s="59"/>
      <c r="N7" s="59"/>
      <c r="O7" s="59"/>
      <c r="P7" s="59"/>
      <c r="Q7" s="59"/>
      <c r="R7" s="59"/>
      <c r="S7" s="59"/>
      <c r="T7" s="59"/>
      <c r="U7" s="59"/>
      <c r="V7" s="59"/>
    </row>
    <row r="8" spans="1:22" s="4" customFormat="1" ht="21" x14ac:dyDescent="0.35">
      <c r="A8" s="118" t="s">
        <v>7</v>
      </c>
      <c r="B8" s="118"/>
      <c r="C8" s="58">
        <v>46327</v>
      </c>
      <c r="D8" s="59"/>
      <c r="E8" s="59"/>
      <c r="F8" s="59"/>
      <c r="G8" s="59"/>
      <c r="H8" s="59"/>
      <c r="I8" s="59"/>
      <c r="J8" s="59"/>
      <c r="K8" s="59"/>
      <c r="L8" s="59"/>
      <c r="M8" s="59"/>
      <c r="N8" s="59"/>
      <c r="O8" s="59"/>
      <c r="P8" s="59"/>
      <c r="Q8" s="59"/>
      <c r="R8" s="59"/>
      <c r="S8" s="59"/>
      <c r="T8" s="59"/>
      <c r="U8" s="59"/>
      <c r="V8" s="59"/>
    </row>
    <row r="9" spans="1:22" s="4" customFormat="1" ht="21" x14ac:dyDescent="0.35">
      <c r="A9" s="118" t="s">
        <v>8</v>
      </c>
      <c r="B9" s="118"/>
      <c r="C9" s="55">
        <v>46600</v>
      </c>
      <c r="D9" s="56"/>
      <c r="E9" s="56"/>
      <c r="F9" s="56"/>
      <c r="G9" s="56"/>
      <c r="H9" s="56"/>
      <c r="I9" s="56"/>
      <c r="J9" s="56"/>
      <c r="K9" s="56"/>
      <c r="L9" s="56"/>
      <c r="M9" s="56"/>
      <c r="N9" s="56"/>
      <c r="O9" s="56"/>
      <c r="P9" s="56"/>
      <c r="Q9" s="56"/>
      <c r="R9" s="56"/>
      <c r="S9" s="56"/>
      <c r="T9" s="56"/>
      <c r="U9" s="56"/>
      <c r="V9" s="60"/>
    </row>
    <row r="10" spans="1:22" s="4" customFormat="1" ht="21" x14ac:dyDescent="0.35">
      <c r="A10" s="118" t="s">
        <v>9</v>
      </c>
      <c r="B10" s="118"/>
      <c r="C10" s="57" t="s">
        <v>34</v>
      </c>
      <c r="D10" s="56"/>
      <c r="E10" s="56"/>
      <c r="F10" s="56"/>
      <c r="G10" s="56"/>
      <c r="H10" s="56"/>
      <c r="I10" s="56"/>
      <c r="J10" s="56"/>
      <c r="K10" s="56"/>
      <c r="L10" s="56"/>
      <c r="M10" s="56"/>
      <c r="N10" s="56"/>
      <c r="O10" s="56"/>
      <c r="P10" s="56"/>
      <c r="Q10" s="56"/>
      <c r="R10" s="56"/>
      <c r="S10" s="56"/>
      <c r="T10" s="56"/>
      <c r="U10" s="56"/>
      <c r="V10" s="60"/>
    </row>
    <row r="11" spans="1:22" s="2" customFormat="1" ht="16.5" customHeight="1" x14ac:dyDescent="0.3">
      <c r="A11" s="114" t="s">
        <v>10</v>
      </c>
      <c r="B11" s="115"/>
      <c r="C11" s="115"/>
      <c r="D11" s="115"/>
      <c r="E11" s="115"/>
      <c r="F11" s="115"/>
      <c r="G11" s="115"/>
      <c r="H11" s="115"/>
      <c r="I11" s="115"/>
      <c r="J11" s="115"/>
      <c r="K11" s="115"/>
      <c r="L11" s="1"/>
      <c r="M11" s="116" t="s">
        <v>11</v>
      </c>
      <c r="N11" s="117"/>
      <c r="O11" s="117"/>
      <c r="P11" s="117"/>
      <c r="Q11" s="117"/>
      <c r="R11" s="117"/>
      <c r="S11" s="117"/>
      <c r="T11" s="117"/>
      <c r="U11" s="117"/>
      <c r="V11" s="117"/>
    </row>
    <row r="12" spans="1:22" s="3" customFormat="1" ht="31.5" x14ac:dyDescent="0.25">
      <c r="A12" s="5" t="s">
        <v>77</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31"/>
      <c r="B13" s="31"/>
      <c r="C13" s="31"/>
      <c r="D13" s="31"/>
      <c r="E13" s="31"/>
      <c r="F13" s="31"/>
      <c r="G13" s="31"/>
      <c r="H13" s="32"/>
      <c r="I13" s="33">
        <v>139.66999999999999</v>
      </c>
      <c r="J13" s="34" t="s">
        <v>39</v>
      </c>
      <c r="K13" s="35">
        <v>0.65</v>
      </c>
      <c r="L13" s="36" t="s">
        <v>63</v>
      </c>
      <c r="M13" s="37">
        <v>27</v>
      </c>
      <c r="N13" s="34" t="s">
        <v>41</v>
      </c>
      <c r="O13" s="34"/>
      <c r="P13" s="34" t="s">
        <v>74</v>
      </c>
      <c r="Q13" s="34">
        <v>40</v>
      </c>
      <c r="R13" s="34">
        <v>40</v>
      </c>
      <c r="S13" s="34" t="s">
        <v>75</v>
      </c>
      <c r="T13" s="38">
        <v>25.29</v>
      </c>
      <c r="U13" s="31" t="s">
        <v>68</v>
      </c>
      <c r="V13" s="31" t="s">
        <v>61</v>
      </c>
    </row>
    <row r="14" spans="1:22" ht="15.75" x14ac:dyDescent="0.25">
      <c r="A14" s="31"/>
      <c r="B14" s="31"/>
      <c r="C14" s="31"/>
      <c r="D14" s="31"/>
      <c r="E14" s="31"/>
      <c r="F14" s="31"/>
      <c r="G14" s="31"/>
      <c r="H14" s="32"/>
      <c r="I14" s="33">
        <v>176.22</v>
      </c>
      <c r="J14" s="34" t="s">
        <v>39</v>
      </c>
      <c r="K14" s="35">
        <v>0.54879999999999995</v>
      </c>
      <c r="L14" s="36" t="s">
        <v>63</v>
      </c>
      <c r="M14" s="37">
        <v>27</v>
      </c>
      <c r="N14" s="34" t="s">
        <v>41</v>
      </c>
      <c r="O14" s="32"/>
      <c r="P14" s="34" t="s">
        <v>42</v>
      </c>
      <c r="Q14" s="36">
        <v>38</v>
      </c>
      <c r="R14" s="34">
        <v>38</v>
      </c>
      <c r="S14" s="34" t="s">
        <v>64</v>
      </c>
      <c r="T14" s="39">
        <v>17.809999999999999</v>
      </c>
      <c r="U14" s="31" t="s">
        <v>65</v>
      </c>
      <c r="V14" s="31" t="s">
        <v>61</v>
      </c>
    </row>
    <row r="15" spans="1:22" ht="15.75" x14ac:dyDescent="0.25">
      <c r="A15" s="31"/>
      <c r="B15" s="31"/>
      <c r="C15" s="31"/>
      <c r="D15" s="31"/>
      <c r="E15" s="31"/>
      <c r="F15" s="31"/>
      <c r="G15" s="40"/>
      <c r="H15" s="32"/>
      <c r="I15" s="33">
        <v>179.54</v>
      </c>
      <c r="J15" s="34" t="s">
        <v>39</v>
      </c>
      <c r="K15" s="35">
        <v>0.57899999999999996</v>
      </c>
      <c r="L15" s="36" t="s">
        <v>63</v>
      </c>
      <c r="M15" s="37">
        <v>27</v>
      </c>
      <c r="N15" s="34" t="s">
        <v>41</v>
      </c>
      <c r="O15" s="32"/>
      <c r="P15" s="34" t="s">
        <v>42</v>
      </c>
      <c r="Q15" s="36">
        <v>38</v>
      </c>
      <c r="R15" s="34">
        <v>38</v>
      </c>
      <c r="S15" s="34" t="s">
        <v>64</v>
      </c>
      <c r="T15" s="39">
        <v>17.809999999999999</v>
      </c>
      <c r="U15" s="31" t="s">
        <v>65</v>
      </c>
      <c r="V15" s="31" t="s">
        <v>61</v>
      </c>
    </row>
    <row r="16" spans="1:22" ht="15.75" x14ac:dyDescent="0.25">
      <c r="A16" s="31"/>
      <c r="B16" s="31"/>
      <c r="C16" s="31"/>
      <c r="D16" s="31"/>
      <c r="E16" s="31"/>
      <c r="F16" s="31"/>
      <c r="G16" s="41"/>
      <c r="H16" s="32"/>
      <c r="I16" s="33">
        <v>177.29</v>
      </c>
      <c r="J16" s="34" t="s">
        <v>39</v>
      </c>
      <c r="K16" s="35">
        <v>0.45939999999999998</v>
      </c>
      <c r="L16" s="36" t="s">
        <v>63</v>
      </c>
      <c r="M16" s="37">
        <v>27</v>
      </c>
      <c r="N16" s="34" t="s">
        <v>41</v>
      </c>
      <c r="O16" s="32"/>
      <c r="P16" s="34" t="s">
        <v>42</v>
      </c>
      <c r="Q16" s="36">
        <v>37</v>
      </c>
      <c r="R16" s="34">
        <v>37</v>
      </c>
      <c r="S16" s="34" t="s">
        <v>64</v>
      </c>
      <c r="T16" s="39">
        <v>17.809999999999999</v>
      </c>
      <c r="U16" s="42" t="s">
        <v>65</v>
      </c>
      <c r="V16" s="31" t="s">
        <v>61</v>
      </c>
    </row>
    <row r="17" spans="1:22" ht="15.75" x14ac:dyDescent="0.25">
      <c r="A17" s="31"/>
      <c r="B17" s="31"/>
      <c r="C17" s="31"/>
      <c r="D17" s="31"/>
      <c r="E17" s="31"/>
      <c r="F17" s="31"/>
      <c r="G17" s="31"/>
      <c r="H17" s="32"/>
      <c r="I17" s="33">
        <v>189.33</v>
      </c>
      <c r="J17" s="34" t="s">
        <v>39</v>
      </c>
      <c r="K17" s="35">
        <v>0.57730000000000004</v>
      </c>
      <c r="L17" s="36" t="s">
        <v>63</v>
      </c>
      <c r="M17" s="37">
        <v>25</v>
      </c>
      <c r="N17" s="34" t="s">
        <v>41</v>
      </c>
      <c r="O17" s="32"/>
      <c r="P17" s="34" t="s">
        <v>42</v>
      </c>
      <c r="Q17" s="36">
        <v>37</v>
      </c>
      <c r="R17" s="34">
        <v>37</v>
      </c>
      <c r="S17" s="34" t="s">
        <v>64</v>
      </c>
      <c r="T17" s="39">
        <v>17.809999999999999</v>
      </c>
      <c r="U17" s="31" t="s">
        <v>65</v>
      </c>
      <c r="V17" s="31" t="s">
        <v>61</v>
      </c>
    </row>
    <row r="18" spans="1:22" ht="15.75" x14ac:dyDescent="0.25">
      <c r="A18" s="31"/>
      <c r="B18" s="31"/>
      <c r="C18" s="31"/>
      <c r="D18" s="31"/>
      <c r="E18" s="31"/>
      <c r="F18" s="31"/>
      <c r="G18" s="31"/>
      <c r="H18" s="32"/>
      <c r="I18" s="33">
        <v>171.08</v>
      </c>
      <c r="J18" s="34" t="s">
        <v>39</v>
      </c>
      <c r="K18" s="43">
        <v>0.65</v>
      </c>
      <c r="L18" s="36" t="s">
        <v>63</v>
      </c>
      <c r="M18" s="37">
        <v>26</v>
      </c>
      <c r="N18" s="34" t="s">
        <v>41</v>
      </c>
      <c r="O18" s="34"/>
      <c r="P18" s="34" t="s">
        <v>74</v>
      </c>
      <c r="Q18" s="34">
        <v>36</v>
      </c>
      <c r="R18" s="34">
        <v>36</v>
      </c>
      <c r="S18" s="34" t="s">
        <v>75</v>
      </c>
      <c r="T18" s="38">
        <v>17.809999999999999</v>
      </c>
      <c r="U18" s="31" t="s">
        <v>68</v>
      </c>
      <c r="V18" s="31" t="s">
        <v>61</v>
      </c>
    </row>
    <row r="19" spans="1:22" ht="15.75" x14ac:dyDescent="0.25">
      <c r="A19" s="31"/>
      <c r="B19" s="31"/>
      <c r="C19" s="31"/>
      <c r="D19" s="31"/>
      <c r="E19" s="31"/>
      <c r="F19" s="31"/>
      <c r="G19" s="31"/>
      <c r="H19" s="32"/>
      <c r="I19" s="33">
        <v>199.51</v>
      </c>
      <c r="J19" s="34" t="s">
        <v>39</v>
      </c>
      <c r="K19" s="35">
        <v>0.6522</v>
      </c>
      <c r="L19" s="36" t="s">
        <v>63</v>
      </c>
      <c r="M19" s="37">
        <v>25</v>
      </c>
      <c r="N19" s="34" t="s">
        <v>41</v>
      </c>
      <c r="O19" s="32"/>
      <c r="P19" s="34" t="s">
        <v>42</v>
      </c>
      <c r="Q19" s="36">
        <v>32</v>
      </c>
      <c r="R19" s="34">
        <v>32</v>
      </c>
      <c r="S19" s="34" t="s">
        <v>64</v>
      </c>
      <c r="T19" s="39">
        <v>17.809999999999999</v>
      </c>
      <c r="U19" s="31" t="s">
        <v>68</v>
      </c>
      <c r="V19" s="31" t="s">
        <v>61</v>
      </c>
    </row>
    <row r="20" spans="1:22" ht="15.75" x14ac:dyDescent="0.25">
      <c r="A20" s="31"/>
      <c r="B20" s="31"/>
      <c r="C20" s="31"/>
      <c r="D20" s="31"/>
      <c r="E20" s="31"/>
      <c r="F20" s="31"/>
      <c r="G20" s="31"/>
      <c r="H20" s="32"/>
      <c r="I20" s="33">
        <v>155.96</v>
      </c>
      <c r="J20" s="34" t="s">
        <v>39</v>
      </c>
      <c r="K20" s="35">
        <v>0.65</v>
      </c>
      <c r="L20" s="36" t="s">
        <v>63</v>
      </c>
      <c r="M20" s="37">
        <v>25</v>
      </c>
      <c r="N20" s="34" t="s">
        <v>41</v>
      </c>
      <c r="O20" s="34"/>
      <c r="P20" s="34" t="s">
        <v>42</v>
      </c>
      <c r="Q20" s="34">
        <v>29</v>
      </c>
      <c r="R20" s="34">
        <v>29</v>
      </c>
      <c r="S20" s="34" t="s">
        <v>73</v>
      </c>
      <c r="T20" s="38">
        <v>23.12</v>
      </c>
      <c r="U20" s="31" t="s">
        <v>68</v>
      </c>
      <c r="V20" s="31" t="s">
        <v>61</v>
      </c>
    </row>
    <row r="21" spans="1:22" ht="15.75" x14ac:dyDescent="0.25">
      <c r="A21" s="37"/>
      <c r="B21" s="37"/>
      <c r="C21" s="31"/>
      <c r="D21" s="31"/>
      <c r="E21" s="31"/>
      <c r="F21" s="31"/>
      <c r="G21" s="41"/>
      <c r="H21" s="32"/>
      <c r="I21" s="33">
        <v>164.79</v>
      </c>
      <c r="J21" s="34" t="s">
        <v>39</v>
      </c>
      <c r="K21" s="35">
        <v>0.44600000000000001</v>
      </c>
      <c r="L21" s="36" t="s">
        <v>63</v>
      </c>
      <c r="M21" s="37">
        <v>25</v>
      </c>
      <c r="N21" s="34" t="s">
        <v>41</v>
      </c>
      <c r="O21" s="32"/>
      <c r="P21" s="34" t="s">
        <v>42</v>
      </c>
      <c r="Q21" s="36">
        <v>27</v>
      </c>
      <c r="R21" s="34">
        <v>27</v>
      </c>
      <c r="S21" s="34" t="s">
        <v>64</v>
      </c>
      <c r="T21" s="39">
        <v>17.809999999999999</v>
      </c>
      <c r="U21" s="42" t="s">
        <v>68</v>
      </c>
      <c r="V21" s="31" t="s">
        <v>61</v>
      </c>
    </row>
    <row r="22" spans="1:22" ht="15.75" x14ac:dyDescent="0.25">
      <c r="A22" s="31"/>
      <c r="B22" s="31"/>
      <c r="C22" s="31"/>
      <c r="D22" s="31"/>
      <c r="E22" s="31"/>
      <c r="F22" s="31"/>
      <c r="G22" s="40"/>
      <c r="H22" s="32"/>
      <c r="I22" s="33">
        <v>119.91</v>
      </c>
      <c r="J22" s="34" t="s">
        <v>39</v>
      </c>
      <c r="K22" s="35">
        <v>0.6643</v>
      </c>
      <c r="L22" s="36" t="s">
        <v>63</v>
      </c>
      <c r="M22" s="37">
        <v>25</v>
      </c>
      <c r="N22" s="34" t="s">
        <v>41</v>
      </c>
      <c r="O22" s="32"/>
      <c r="P22" s="34" t="s">
        <v>42</v>
      </c>
      <c r="Q22" s="36">
        <v>27</v>
      </c>
      <c r="R22" s="34">
        <v>27</v>
      </c>
      <c r="S22" s="34" t="s">
        <v>64</v>
      </c>
      <c r="T22" s="39">
        <v>17.809999999999999</v>
      </c>
      <c r="U22" s="31" t="s">
        <v>70</v>
      </c>
      <c r="V22" s="31" t="s">
        <v>61</v>
      </c>
    </row>
    <row r="23" spans="1:22" ht="15.75" x14ac:dyDescent="0.25">
      <c r="A23" s="31"/>
      <c r="B23" s="31"/>
      <c r="C23" s="31"/>
      <c r="D23" s="31"/>
      <c r="E23" s="31"/>
      <c r="F23" s="31"/>
      <c r="G23" s="31"/>
      <c r="H23" s="32"/>
      <c r="I23" s="33">
        <v>116.52</v>
      </c>
      <c r="J23" s="34" t="s">
        <v>39</v>
      </c>
      <c r="K23" s="35">
        <v>0.62860000000000005</v>
      </c>
      <c r="L23" s="36" t="s">
        <v>63</v>
      </c>
      <c r="M23" s="37">
        <v>25</v>
      </c>
      <c r="N23" s="34" t="s">
        <v>41</v>
      </c>
      <c r="O23" s="32"/>
      <c r="P23" s="34" t="s">
        <v>42</v>
      </c>
      <c r="Q23" s="36">
        <v>25</v>
      </c>
      <c r="R23" s="34">
        <v>25</v>
      </c>
      <c r="S23" s="34" t="s">
        <v>64</v>
      </c>
      <c r="T23" s="39">
        <v>17.809999999999999</v>
      </c>
      <c r="U23" s="31" t="s">
        <v>66</v>
      </c>
      <c r="V23" s="31" t="s">
        <v>61</v>
      </c>
    </row>
    <row r="24" spans="1:22" ht="15.75" x14ac:dyDescent="0.25">
      <c r="A24" s="31"/>
      <c r="B24" s="31"/>
      <c r="C24" s="31"/>
      <c r="D24" s="31"/>
      <c r="E24" s="31"/>
      <c r="F24" s="31"/>
      <c r="G24" s="31"/>
      <c r="H24" s="32"/>
      <c r="I24" s="33">
        <v>72.14</v>
      </c>
      <c r="J24" s="34" t="s">
        <v>39</v>
      </c>
      <c r="K24" s="35">
        <v>0.94789999999999996</v>
      </c>
      <c r="L24" s="36" t="s">
        <v>63</v>
      </c>
      <c r="M24" s="37">
        <v>25</v>
      </c>
      <c r="N24" s="34" t="s">
        <v>41</v>
      </c>
      <c r="O24" s="32"/>
      <c r="P24" s="34" t="s">
        <v>42</v>
      </c>
      <c r="Q24" s="36">
        <v>25</v>
      </c>
      <c r="R24" s="34">
        <v>25</v>
      </c>
      <c r="S24" s="34" t="s">
        <v>64</v>
      </c>
      <c r="T24" s="39">
        <v>17.809999999999999</v>
      </c>
      <c r="U24" s="31" t="s">
        <v>69</v>
      </c>
      <c r="V24" s="31" t="s">
        <v>61</v>
      </c>
    </row>
    <row r="25" spans="1:22" ht="15.75" x14ac:dyDescent="0.25">
      <c r="A25" s="31"/>
      <c r="B25" s="31"/>
      <c r="C25" s="31"/>
      <c r="D25" s="31"/>
      <c r="E25" s="31"/>
      <c r="F25" s="31"/>
      <c r="G25" s="31"/>
      <c r="H25" s="32"/>
      <c r="I25" s="33">
        <v>175.28</v>
      </c>
      <c r="J25" s="34" t="s">
        <v>39</v>
      </c>
      <c r="K25" s="35">
        <v>0.88229999999999997</v>
      </c>
      <c r="L25" s="36" t="s">
        <v>63</v>
      </c>
      <c r="M25" s="37">
        <v>25</v>
      </c>
      <c r="N25" s="34" t="s">
        <v>41</v>
      </c>
      <c r="O25" s="32"/>
      <c r="P25" s="34" t="s">
        <v>42</v>
      </c>
      <c r="Q25" s="36">
        <v>22</v>
      </c>
      <c r="R25" s="34">
        <v>22</v>
      </c>
      <c r="S25" s="34" t="s">
        <v>64</v>
      </c>
      <c r="T25" s="39">
        <v>17.809999999999999</v>
      </c>
      <c r="U25" s="31" t="s">
        <v>66</v>
      </c>
      <c r="V25" s="31" t="s">
        <v>61</v>
      </c>
    </row>
    <row r="26" spans="1:22" ht="15.75" x14ac:dyDescent="0.25">
      <c r="A26" s="31"/>
      <c r="B26" s="31"/>
      <c r="C26" s="31"/>
      <c r="D26" s="31"/>
      <c r="E26" s="31"/>
      <c r="F26" s="31"/>
      <c r="G26" s="31"/>
      <c r="H26" s="32"/>
      <c r="I26" s="33">
        <v>121.72</v>
      </c>
      <c r="J26" s="34" t="s">
        <v>39</v>
      </c>
      <c r="K26" s="35">
        <v>0.64490000000000003</v>
      </c>
      <c r="L26" s="36" t="s">
        <v>63</v>
      </c>
      <c r="M26" s="37">
        <v>25</v>
      </c>
      <c r="N26" s="34" t="s">
        <v>41</v>
      </c>
      <c r="O26" s="32"/>
      <c r="P26" s="34" t="s">
        <v>42</v>
      </c>
      <c r="Q26" s="36">
        <v>19</v>
      </c>
      <c r="R26" s="34">
        <v>19</v>
      </c>
      <c r="S26" s="34" t="s">
        <v>64</v>
      </c>
      <c r="T26" s="39">
        <v>17.809999999999999</v>
      </c>
      <c r="U26" s="31" t="s">
        <v>72</v>
      </c>
      <c r="V26" s="31" t="s">
        <v>61</v>
      </c>
    </row>
    <row r="27" spans="1:22" ht="15.75" x14ac:dyDescent="0.25">
      <c r="A27" s="31"/>
      <c r="B27" s="31"/>
      <c r="C27" s="31"/>
      <c r="D27" s="31"/>
      <c r="E27" s="31"/>
      <c r="F27" s="31"/>
      <c r="G27" s="31"/>
      <c r="H27" s="32"/>
      <c r="I27" s="33">
        <v>165.25</v>
      </c>
      <c r="J27" s="34" t="s">
        <v>39</v>
      </c>
      <c r="K27" s="35">
        <v>0.8</v>
      </c>
      <c r="L27" s="36" t="s">
        <v>63</v>
      </c>
      <c r="M27" s="37">
        <v>25</v>
      </c>
      <c r="N27" s="34" t="s">
        <v>41</v>
      </c>
      <c r="O27" s="34"/>
      <c r="P27" s="34" t="s">
        <v>42</v>
      </c>
      <c r="Q27" s="34">
        <v>19</v>
      </c>
      <c r="R27" s="34">
        <v>19</v>
      </c>
      <c r="S27" s="34" t="s">
        <v>73</v>
      </c>
      <c r="T27" s="38">
        <v>23.12</v>
      </c>
      <c r="U27" s="31" t="s">
        <v>68</v>
      </c>
      <c r="V27" s="31" t="s">
        <v>61</v>
      </c>
    </row>
    <row r="28" spans="1:22" ht="15.75" x14ac:dyDescent="0.25">
      <c r="A28" s="31"/>
      <c r="B28" s="31"/>
      <c r="C28" s="31"/>
      <c r="D28" s="31"/>
      <c r="E28" s="31"/>
      <c r="F28" s="31"/>
      <c r="G28" s="31"/>
      <c r="H28" s="32"/>
      <c r="I28" s="33">
        <v>23</v>
      </c>
      <c r="J28" s="34" t="s">
        <v>39</v>
      </c>
      <c r="K28" s="43">
        <v>0.65</v>
      </c>
      <c r="L28" s="36" t="s">
        <v>63</v>
      </c>
      <c r="M28" s="37">
        <v>25</v>
      </c>
      <c r="N28" s="34" t="s">
        <v>41</v>
      </c>
      <c r="O28" s="34"/>
      <c r="P28" s="34" t="s">
        <v>42</v>
      </c>
      <c r="Q28" s="34">
        <v>19</v>
      </c>
      <c r="R28" s="34">
        <v>19</v>
      </c>
      <c r="S28" s="34" t="s">
        <v>75</v>
      </c>
      <c r="T28" s="38">
        <v>15.59</v>
      </c>
      <c r="U28" s="31" t="s">
        <v>68</v>
      </c>
      <c r="V28" s="31" t="s">
        <v>61</v>
      </c>
    </row>
    <row r="29" spans="1:22" ht="15.75" x14ac:dyDescent="0.25">
      <c r="A29" s="31"/>
      <c r="B29" s="31"/>
      <c r="C29" s="31"/>
      <c r="D29" s="31"/>
      <c r="E29" s="31"/>
      <c r="F29" s="31"/>
      <c r="G29" s="31"/>
      <c r="H29" s="32"/>
      <c r="I29" s="33">
        <v>99.58</v>
      </c>
      <c r="J29" s="34" t="s">
        <v>39</v>
      </c>
      <c r="K29" s="35">
        <v>0.97660000000000002</v>
      </c>
      <c r="L29" s="36" t="s">
        <v>63</v>
      </c>
      <c r="M29" s="37">
        <v>25</v>
      </c>
      <c r="N29" s="34" t="s">
        <v>41</v>
      </c>
      <c r="O29" s="32"/>
      <c r="P29" s="34" t="s">
        <v>42</v>
      </c>
      <c r="Q29" s="36">
        <v>18</v>
      </c>
      <c r="R29" s="34">
        <v>18</v>
      </c>
      <c r="S29" s="34" t="s">
        <v>64</v>
      </c>
      <c r="T29" s="39">
        <v>17.809999999999999</v>
      </c>
      <c r="U29" s="31" t="s">
        <v>66</v>
      </c>
      <c r="V29" s="31" t="s">
        <v>61</v>
      </c>
    </row>
    <row r="30" spans="1:22" ht="15.75" x14ac:dyDescent="0.25">
      <c r="A30" s="31"/>
      <c r="B30" s="31"/>
      <c r="C30" s="31"/>
      <c r="D30" s="31"/>
      <c r="E30" s="31"/>
      <c r="F30" s="31"/>
      <c r="G30" s="41"/>
      <c r="H30" s="32"/>
      <c r="I30" s="33">
        <v>173.53</v>
      </c>
      <c r="J30" s="34" t="s">
        <v>39</v>
      </c>
      <c r="K30" s="35">
        <v>0.65</v>
      </c>
      <c r="L30" s="36" t="s">
        <v>63</v>
      </c>
      <c r="M30" s="37">
        <v>25</v>
      </c>
      <c r="N30" s="34" t="s">
        <v>41</v>
      </c>
      <c r="O30" s="34"/>
      <c r="P30" s="34" t="s">
        <v>42</v>
      </c>
      <c r="Q30" s="34">
        <v>18</v>
      </c>
      <c r="R30" s="34">
        <v>18</v>
      </c>
      <c r="S30" s="34" t="s">
        <v>73</v>
      </c>
      <c r="T30" s="38">
        <v>22.67</v>
      </c>
      <c r="U30" s="31" t="s">
        <v>68</v>
      </c>
      <c r="V30" s="31" t="s">
        <v>61</v>
      </c>
    </row>
    <row r="31" spans="1:22" ht="15.75" x14ac:dyDescent="0.25">
      <c r="A31" s="31"/>
      <c r="B31" s="31"/>
      <c r="C31" s="31"/>
      <c r="D31" s="31"/>
      <c r="E31" s="31"/>
      <c r="F31" s="31"/>
      <c r="G31" s="31"/>
      <c r="H31" s="32"/>
      <c r="I31" s="33">
        <v>141.63</v>
      </c>
      <c r="J31" s="34" t="s">
        <v>39</v>
      </c>
      <c r="K31" s="35">
        <v>0.7137</v>
      </c>
      <c r="L31" s="36" t="s">
        <v>63</v>
      </c>
      <c r="M31" s="37">
        <v>25</v>
      </c>
      <c r="N31" s="34" t="s">
        <v>41</v>
      </c>
      <c r="O31" s="32"/>
      <c r="P31" s="34" t="s">
        <v>42</v>
      </c>
      <c r="Q31" s="36">
        <v>16</v>
      </c>
      <c r="R31" s="34">
        <v>16</v>
      </c>
      <c r="S31" s="34" t="s">
        <v>64</v>
      </c>
      <c r="T31" s="39">
        <v>17.809999999999999</v>
      </c>
      <c r="U31" s="31" t="s">
        <v>66</v>
      </c>
      <c r="V31" s="31" t="s">
        <v>61</v>
      </c>
    </row>
    <row r="32" spans="1:22" ht="15.75" x14ac:dyDescent="0.25">
      <c r="A32" s="31"/>
      <c r="B32" s="31"/>
      <c r="C32" s="31"/>
      <c r="D32" s="31"/>
      <c r="E32" s="31"/>
      <c r="F32" s="31"/>
      <c r="G32" s="31"/>
      <c r="H32" s="32"/>
      <c r="I32" s="33">
        <v>124.17</v>
      </c>
      <c r="J32" s="34" t="s">
        <v>39</v>
      </c>
      <c r="K32" s="35">
        <v>0.94379999999999997</v>
      </c>
      <c r="L32" s="36" t="s">
        <v>63</v>
      </c>
      <c r="M32" s="37">
        <v>25</v>
      </c>
      <c r="N32" s="34" t="s">
        <v>41</v>
      </c>
      <c r="O32" s="32"/>
      <c r="P32" s="34" t="s">
        <v>42</v>
      </c>
      <c r="Q32" s="36">
        <v>15</v>
      </c>
      <c r="R32" s="34">
        <v>15</v>
      </c>
      <c r="S32" s="34" t="s">
        <v>64</v>
      </c>
      <c r="T32" s="39">
        <v>17.809999999999999</v>
      </c>
      <c r="U32" s="31" t="s">
        <v>66</v>
      </c>
      <c r="V32" s="31" t="s">
        <v>61</v>
      </c>
    </row>
    <row r="33" spans="1:22" ht="15.75" x14ac:dyDescent="0.25">
      <c r="A33" s="31"/>
      <c r="B33" s="31"/>
      <c r="C33" s="31"/>
      <c r="D33" s="31"/>
      <c r="E33" s="31"/>
      <c r="F33" s="31"/>
      <c r="G33" s="40"/>
      <c r="H33" s="32"/>
      <c r="I33" s="33">
        <v>175.73</v>
      </c>
      <c r="J33" s="34" t="s">
        <v>39</v>
      </c>
      <c r="K33" s="35">
        <v>0.44679999999999997</v>
      </c>
      <c r="L33" s="36" t="s">
        <v>63</v>
      </c>
      <c r="M33" s="37">
        <v>25</v>
      </c>
      <c r="N33" s="34" t="s">
        <v>41</v>
      </c>
      <c r="O33" s="32"/>
      <c r="P33" s="34" t="s">
        <v>42</v>
      </c>
      <c r="Q33" s="36">
        <v>15</v>
      </c>
      <c r="R33" s="34">
        <v>15</v>
      </c>
      <c r="S33" s="34" t="s">
        <v>64</v>
      </c>
      <c r="T33" s="39">
        <v>17.809999999999999</v>
      </c>
      <c r="U33" s="42" t="s">
        <v>67</v>
      </c>
      <c r="V33" s="31" t="s">
        <v>61</v>
      </c>
    </row>
    <row r="34" spans="1:22" ht="15.75" x14ac:dyDescent="0.25">
      <c r="A34" s="31"/>
      <c r="B34" s="31"/>
      <c r="C34" s="31"/>
      <c r="D34" s="31"/>
      <c r="E34" s="31"/>
      <c r="F34" s="31"/>
      <c r="G34" s="31"/>
      <c r="H34" s="32"/>
      <c r="I34" s="33">
        <v>171.67</v>
      </c>
      <c r="J34" s="34" t="s">
        <v>39</v>
      </c>
      <c r="K34" s="35">
        <v>0.65</v>
      </c>
      <c r="L34" s="36" t="s">
        <v>63</v>
      </c>
      <c r="M34" s="37">
        <v>25</v>
      </c>
      <c r="N34" s="34" t="s">
        <v>41</v>
      </c>
      <c r="O34" s="34"/>
      <c r="P34" s="34" t="s">
        <v>42</v>
      </c>
      <c r="Q34" s="34">
        <v>14</v>
      </c>
      <c r="R34" s="34">
        <v>14</v>
      </c>
      <c r="S34" s="34" t="s">
        <v>73</v>
      </c>
      <c r="T34" s="38">
        <v>23.12</v>
      </c>
      <c r="U34" s="31" t="s">
        <v>68</v>
      </c>
      <c r="V34" s="31" t="s">
        <v>61</v>
      </c>
    </row>
    <row r="35" spans="1:22" ht="15.75" x14ac:dyDescent="0.25">
      <c r="A35" s="31"/>
      <c r="B35" s="31"/>
      <c r="C35" s="31"/>
      <c r="D35" s="31"/>
      <c r="E35" s="31"/>
      <c r="F35" s="31"/>
      <c r="G35" s="31"/>
      <c r="H35" s="32"/>
      <c r="I35" s="33">
        <v>77.28</v>
      </c>
      <c r="J35" s="34" t="s">
        <v>39</v>
      </c>
      <c r="K35" s="35">
        <v>0.99929999999999997</v>
      </c>
      <c r="L35" s="36" t="s">
        <v>63</v>
      </c>
      <c r="M35" s="37">
        <v>25</v>
      </c>
      <c r="N35" s="34" t="s">
        <v>41</v>
      </c>
      <c r="O35" s="32"/>
      <c r="P35" s="34" t="s">
        <v>42</v>
      </c>
      <c r="Q35" s="36">
        <v>11</v>
      </c>
      <c r="R35" s="34">
        <v>11</v>
      </c>
      <c r="S35" s="34" t="s">
        <v>64</v>
      </c>
      <c r="T35" s="39">
        <v>17.809999999999999</v>
      </c>
      <c r="U35" s="31" t="s">
        <v>72</v>
      </c>
      <c r="V35" s="31" t="s">
        <v>61</v>
      </c>
    </row>
    <row r="36" spans="1:22" ht="15.75" x14ac:dyDescent="0.25">
      <c r="A36" s="31"/>
      <c r="B36" s="31"/>
      <c r="C36" s="31"/>
      <c r="D36" s="31"/>
      <c r="E36" s="31"/>
      <c r="F36" s="31"/>
      <c r="G36" s="31"/>
      <c r="H36" s="32"/>
      <c r="I36" s="33">
        <v>173.38</v>
      </c>
      <c r="J36" s="34" t="s">
        <v>39</v>
      </c>
      <c r="K36" s="35">
        <v>0.61599999999999999</v>
      </c>
      <c r="L36" s="36" t="s">
        <v>63</v>
      </c>
      <c r="M36" s="37">
        <v>25</v>
      </c>
      <c r="N36" s="34" t="s">
        <v>41</v>
      </c>
      <c r="O36" s="32"/>
      <c r="P36" s="34" t="s">
        <v>42</v>
      </c>
      <c r="Q36" s="36">
        <v>10</v>
      </c>
      <c r="R36" s="34">
        <v>10</v>
      </c>
      <c r="S36" s="34" t="s">
        <v>64</v>
      </c>
      <c r="T36" s="39">
        <v>17.489999999999998</v>
      </c>
      <c r="U36" s="31" t="s">
        <v>70</v>
      </c>
      <c r="V36" s="31" t="s">
        <v>61</v>
      </c>
    </row>
    <row r="37" spans="1:22" ht="15.75" x14ac:dyDescent="0.25">
      <c r="A37" s="31"/>
      <c r="B37" s="31"/>
      <c r="C37" s="27"/>
      <c r="D37" s="27"/>
      <c r="E37" s="27"/>
      <c r="F37" s="31"/>
      <c r="G37" s="31"/>
      <c r="H37" s="32"/>
      <c r="I37" s="33">
        <v>124.5</v>
      </c>
      <c r="J37" s="34" t="s">
        <v>39</v>
      </c>
      <c r="K37" s="43">
        <v>0.5</v>
      </c>
      <c r="L37" s="36" t="s">
        <v>63</v>
      </c>
      <c r="M37" s="37">
        <v>25</v>
      </c>
      <c r="N37" s="34" t="s">
        <v>41</v>
      </c>
      <c r="O37" s="34"/>
      <c r="P37" s="34" t="s">
        <v>42</v>
      </c>
      <c r="Q37" s="34">
        <v>9</v>
      </c>
      <c r="R37" s="34">
        <v>9</v>
      </c>
      <c r="S37" s="34" t="s">
        <v>75</v>
      </c>
      <c r="T37" s="38">
        <v>24.54</v>
      </c>
      <c r="U37" s="31" t="s">
        <v>68</v>
      </c>
      <c r="V37" s="31" t="s">
        <v>61</v>
      </c>
    </row>
    <row r="38" spans="1:22" ht="15.75" x14ac:dyDescent="0.25">
      <c r="A38" s="31"/>
      <c r="B38" s="31"/>
      <c r="C38" s="31"/>
      <c r="D38" s="31"/>
      <c r="E38" s="31"/>
      <c r="F38" s="31"/>
      <c r="G38" s="31"/>
      <c r="H38" s="32"/>
      <c r="I38" s="33">
        <v>117.84</v>
      </c>
      <c r="J38" s="34" t="s">
        <v>39</v>
      </c>
      <c r="K38" s="35">
        <v>0.65</v>
      </c>
      <c r="L38" s="36" t="s">
        <v>63</v>
      </c>
      <c r="M38" s="37">
        <v>24</v>
      </c>
      <c r="N38" s="34" t="s">
        <v>41</v>
      </c>
      <c r="O38" s="34"/>
      <c r="P38" s="34" t="s">
        <v>42</v>
      </c>
      <c r="Q38" s="34">
        <v>8</v>
      </c>
      <c r="R38" s="34">
        <v>8</v>
      </c>
      <c r="S38" s="34" t="s">
        <v>73</v>
      </c>
      <c r="T38" s="38">
        <v>21.45</v>
      </c>
      <c r="U38" s="31" t="s">
        <v>68</v>
      </c>
      <c r="V38" s="31" t="s">
        <v>61</v>
      </c>
    </row>
    <row r="39" spans="1:22" ht="15.75" x14ac:dyDescent="0.25">
      <c r="A39" s="31"/>
      <c r="B39" s="51"/>
      <c r="C39" s="31"/>
      <c r="D39" s="31"/>
      <c r="E39" s="31"/>
      <c r="F39" s="31"/>
      <c r="G39" s="31"/>
      <c r="H39" s="32"/>
      <c r="I39" s="33">
        <v>78.17</v>
      </c>
      <c r="J39" s="34" t="s">
        <v>39</v>
      </c>
      <c r="K39" s="35">
        <v>0.65</v>
      </c>
      <c r="L39" s="36" t="s">
        <v>63</v>
      </c>
      <c r="M39" s="37">
        <v>25</v>
      </c>
      <c r="N39" s="34" t="s">
        <v>41</v>
      </c>
      <c r="O39" s="34"/>
      <c r="P39" s="34" t="s">
        <v>42</v>
      </c>
      <c r="Q39" s="34">
        <v>8</v>
      </c>
      <c r="R39" s="34">
        <v>8</v>
      </c>
      <c r="S39" s="34" t="s">
        <v>73</v>
      </c>
      <c r="T39" s="39">
        <v>16.809999999999999</v>
      </c>
      <c r="U39" s="31" t="s">
        <v>68</v>
      </c>
      <c r="V39" s="31" t="s">
        <v>61</v>
      </c>
    </row>
    <row r="40" spans="1:22" ht="15.75" x14ac:dyDescent="0.25">
      <c r="A40" s="31"/>
      <c r="B40" s="31"/>
      <c r="C40" s="31"/>
      <c r="D40" s="31"/>
      <c r="E40" s="31"/>
      <c r="F40" s="31"/>
      <c r="G40" s="31"/>
      <c r="H40" s="32"/>
      <c r="I40" s="33">
        <v>143.83000000000001</v>
      </c>
      <c r="J40" s="34" t="s">
        <v>39</v>
      </c>
      <c r="K40" s="43">
        <v>0.5</v>
      </c>
      <c r="L40" s="36" t="s">
        <v>63</v>
      </c>
      <c r="M40" s="37">
        <v>25</v>
      </c>
      <c r="N40" s="34" t="s">
        <v>41</v>
      </c>
      <c r="O40" s="34"/>
      <c r="P40" s="34" t="s">
        <v>42</v>
      </c>
      <c r="Q40" s="34">
        <v>8</v>
      </c>
      <c r="R40" s="34">
        <v>8</v>
      </c>
      <c r="S40" s="34" t="s">
        <v>75</v>
      </c>
      <c r="T40" s="38">
        <v>20.64</v>
      </c>
      <c r="U40" s="31" t="s">
        <v>68</v>
      </c>
      <c r="V40" s="31" t="s">
        <v>61</v>
      </c>
    </row>
    <row r="41" spans="1:22" ht="15.75" x14ac:dyDescent="0.25">
      <c r="A41" s="31"/>
      <c r="B41" s="31"/>
      <c r="C41" s="31"/>
      <c r="D41" s="31"/>
      <c r="E41" s="31"/>
      <c r="F41" s="31"/>
      <c r="G41" s="31"/>
      <c r="H41" s="32"/>
      <c r="I41" s="33">
        <v>87.43</v>
      </c>
      <c r="J41" s="34" t="s">
        <v>39</v>
      </c>
      <c r="K41" s="35">
        <v>0.9849</v>
      </c>
      <c r="L41" s="36" t="s">
        <v>63</v>
      </c>
      <c r="M41" s="37">
        <v>25</v>
      </c>
      <c r="N41" s="34" t="s">
        <v>41</v>
      </c>
      <c r="O41" s="32"/>
      <c r="P41" s="34" t="s">
        <v>42</v>
      </c>
      <c r="Q41" s="36">
        <v>7</v>
      </c>
      <c r="R41" s="34">
        <v>7</v>
      </c>
      <c r="S41" s="34" t="s">
        <v>64</v>
      </c>
      <c r="T41" s="39">
        <v>17.809999999999999</v>
      </c>
      <c r="U41" s="31" t="s">
        <v>72</v>
      </c>
      <c r="V41" s="31" t="s">
        <v>61</v>
      </c>
    </row>
    <row r="42" spans="1:22" ht="15.75" x14ac:dyDescent="0.25">
      <c r="A42" s="31"/>
      <c r="B42" s="31"/>
      <c r="C42" s="31"/>
      <c r="D42" s="31"/>
      <c r="E42" s="31"/>
      <c r="F42" s="31"/>
      <c r="G42" s="41"/>
      <c r="H42" s="32"/>
      <c r="I42" s="33">
        <v>141.51</v>
      </c>
      <c r="J42" s="34" t="s">
        <v>39</v>
      </c>
      <c r="K42" s="35">
        <v>0.46870000000000001</v>
      </c>
      <c r="L42" s="36" t="s">
        <v>63</v>
      </c>
      <c r="M42" s="37">
        <v>25</v>
      </c>
      <c r="N42" s="34" t="s">
        <v>41</v>
      </c>
      <c r="O42" s="32"/>
      <c r="P42" s="34" t="s">
        <v>42</v>
      </c>
      <c r="Q42" s="36">
        <v>7</v>
      </c>
      <c r="R42" s="34">
        <v>7</v>
      </c>
      <c r="S42" s="34" t="s">
        <v>64</v>
      </c>
      <c r="T42" s="39">
        <v>17.809999999999999</v>
      </c>
      <c r="U42" s="42" t="s">
        <v>66</v>
      </c>
      <c r="V42" s="31" t="s">
        <v>61</v>
      </c>
    </row>
    <row r="43" spans="1:22" ht="15.75" x14ac:dyDescent="0.25">
      <c r="A43" s="31"/>
      <c r="B43" s="31"/>
      <c r="C43" s="31"/>
      <c r="D43" s="31"/>
      <c r="E43" s="31"/>
      <c r="F43" s="31"/>
      <c r="G43" s="31"/>
      <c r="H43" s="32"/>
      <c r="I43" s="33">
        <v>164.43</v>
      </c>
      <c r="J43" s="34" t="s">
        <v>39</v>
      </c>
      <c r="K43" s="35">
        <v>0.59309999999999996</v>
      </c>
      <c r="L43" s="36" t="s">
        <v>63</v>
      </c>
      <c r="M43" s="37">
        <v>24</v>
      </c>
      <c r="N43" s="34" t="s">
        <v>41</v>
      </c>
      <c r="O43" s="32"/>
      <c r="P43" s="34" t="s">
        <v>42</v>
      </c>
      <c r="Q43" s="36">
        <v>7</v>
      </c>
      <c r="R43" s="34">
        <v>7</v>
      </c>
      <c r="S43" s="34" t="s">
        <v>64</v>
      </c>
      <c r="T43" s="39">
        <v>17.809999999999999</v>
      </c>
      <c r="U43" s="31" t="s">
        <v>66</v>
      </c>
      <c r="V43" s="31" t="s">
        <v>61</v>
      </c>
    </row>
    <row r="44" spans="1:22" ht="15.75" x14ac:dyDescent="0.25">
      <c r="A44" s="31"/>
      <c r="B44" s="31"/>
      <c r="C44" s="31"/>
      <c r="D44" s="31"/>
      <c r="E44" s="31"/>
      <c r="F44" s="31"/>
      <c r="G44" s="31"/>
      <c r="H44" s="52"/>
      <c r="I44" s="33">
        <v>147.31</v>
      </c>
      <c r="J44" s="34" t="s">
        <v>39</v>
      </c>
      <c r="K44" s="35">
        <v>0.65</v>
      </c>
      <c r="L44" s="36" t="s">
        <v>63</v>
      </c>
      <c r="M44" s="37">
        <v>24</v>
      </c>
      <c r="N44" s="34" t="s">
        <v>41</v>
      </c>
      <c r="O44" s="34"/>
      <c r="P44" s="34" t="s">
        <v>42</v>
      </c>
      <c r="Q44" s="34">
        <v>7</v>
      </c>
      <c r="R44" s="34">
        <v>7</v>
      </c>
      <c r="S44" s="34" t="s">
        <v>73</v>
      </c>
      <c r="T44" s="38">
        <v>20.64</v>
      </c>
      <c r="U44" s="31" t="s">
        <v>68</v>
      </c>
      <c r="V44" s="31" t="s">
        <v>61</v>
      </c>
    </row>
    <row r="45" spans="1:22" ht="15.75" x14ac:dyDescent="0.25">
      <c r="A45" s="31"/>
      <c r="B45" s="31"/>
      <c r="C45" s="31"/>
      <c r="D45" s="31"/>
      <c r="E45" s="31"/>
      <c r="F45" s="31"/>
      <c r="G45" s="31"/>
      <c r="H45" s="32"/>
      <c r="I45" s="33">
        <v>130.63999999999999</v>
      </c>
      <c r="J45" s="34" t="s">
        <v>39</v>
      </c>
      <c r="K45" s="35">
        <v>0.89670000000000005</v>
      </c>
      <c r="L45" s="36" t="s">
        <v>63</v>
      </c>
      <c r="M45" s="37">
        <v>24</v>
      </c>
      <c r="N45" s="34" t="s">
        <v>41</v>
      </c>
      <c r="O45" s="32"/>
      <c r="P45" s="34" t="s">
        <v>42</v>
      </c>
      <c r="Q45" s="36">
        <v>6</v>
      </c>
      <c r="R45" s="34">
        <v>6</v>
      </c>
      <c r="S45" s="34" t="s">
        <v>64</v>
      </c>
      <c r="T45" s="39">
        <v>17.16</v>
      </c>
      <c r="U45" s="31" t="s">
        <v>66</v>
      </c>
      <c r="V45" s="31" t="s">
        <v>61</v>
      </c>
    </row>
    <row r="46" spans="1:22" ht="15.75" x14ac:dyDescent="0.25">
      <c r="A46" s="31"/>
      <c r="B46" s="31"/>
      <c r="C46" s="31"/>
      <c r="D46" s="31"/>
      <c r="E46" s="31"/>
      <c r="F46" s="31"/>
      <c r="G46" s="31"/>
      <c r="H46" s="32"/>
      <c r="I46" s="33">
        <v>171.83</v>
      </c>
      <c r="J46" s="34" t="s">
        <v>39</v>
      </c>
      <c r="K46" s="35">
        <v>0.5</v>
      </c>
      <c r="L46" s="36" t="s">
        <v>63</v>
      </c>
      <c r="M46" s="37">
        <v>24</v>
      </c>
      <c r="N46" s="34" t="s">
        <v>41</v>
      </c>
      <c r="O46" s="34"/>
      <c r="P46" s="34" t="s">
        <v>42</v>
      </c>
      <c r="Q46" s="34">
        <v>6</v>
      </c>
      <c r="R46" s="34">
        <v>6</v>
      </c>
      <c r="S46" s="34" t="s">
        <v>73</v>
      </c>
      <c r="T46" s="38">
        <v>22.67</v>
      </c>
      <c r="U46" s="31" t="s">
        <v>68</v>
      </c>
      <c r="V46" s="31" t="s">
        <v>61</v>
      </c>
    </row>
    <row r="47" spans="1:22" ht="15.75" x14ac:dyDescent="0.25">
      <c r="A47" s="31"/>
      <c r="B47" s="31"/>
      <c r="C47" s="31"/>
      <c r="D47" s="31"/>
      <c r="E47" s="31"/>
      <c r="F47" s="31"/>
      <c r="G47" s="31"/>
      <c r="H47" s="32"/>
      <c r="I47" s="33">
        <v>152</v>
      </c>
      <c r="J47" s="34" t="s">
        <v>39</v>
      </c>
      <c r="K47" s="43">
        <v>0.5</v>
      </c>
      <c r="L47" s="36" t="s">
        <v>63</v>
      </c>
      <c r="M47" s="37">
        <v>25</v>
      </c>
      <c r="N47" s="34" t="s">
        <v>41</v>
      </c>
      <c r="O47" s="34"/>
      <c r="P47" s="34" t="s">
        <v>42</v>
      </c>
      <c r="Q47" s="34">
        <v>5</v>
      </c>
      <c r="R47" s="34">
        <v>5</v>
      </c>
      <c r="S47" s="34" t="s">
        <v>75</v>
      </c>
      <c r="T47" s="38">
        <v>20.64</v>
      </c>
      <c r="U47" s="31" t="s">
        <v>68</v>
      </c>
      <c r="V47" s="31" t="s">
        <v>61</v>
      </c>
    </row>
    <row r="48" spans="1:22" ht="15.75" x14ac:dyDescent="0.25">
      <c r="A48" s="31"/>
      <c r="B48" s="31"/>
      <c r="C48" s="31"/>
      <c r="D48" s="31"/>
      <c r="E48" s="31"/>
      <c r="F48" s="31"/>
      <c r="G48" s="31"/>
      <c r="H48" s="32"/>
      <c r="I48" s="33">
        <v>120.58</v>
      </c>
      <c r="J48" s="34" t="s">
        <v>39</v>
      </c>
      <c r="K48" s="43">
        <v>0.5</v>
      </c>
      <c r="L48" s="36" t="s">
        <v>63</v>
      </c>
      <c r="M48" s="37">
        <v>24</v>
      </c>
      <c r="N48" s="34" t="s">
        <v>41</v>
      </c>
      <c r="O48" s="34"/>
      <c r="P48" s="34" t="s">
        <v>42</v>
      </c>
      <c r="Q48" s="34">
        <v>4</v>
      </c>
      <c r="R48" s="34">
        <v>4</v>
      </c>
      <c r="S48" s="34" t="s">
        <v>75</v>
      </c>
      <c r="T48" s="38">
        <v>20.64</v>
      </c>
      <c r="U48" s="31" t="s">
        <v>68</v>
      </c>
      <c r="V48" s="31" t="s">
        <v>61</v>
      </c>
    </row>
    <row r="49" spans="1:22" ht="15.75" x14ac:dyDescent="0.25">
      <c r="A49" s="31"/>
      <c r="B49" s="53"/>
      <c r="C49" s="31"/>
      <c r="D49" s="31"/>
      <c r="E49" s="31"/>
      <c r="F49" s="31"/>
      <c r="G49" s="31"/>
      <c r="H49" s="32"/>
      <c r="I49" s="33">
        <v>153.16999999999999</v>
      </c>
      <c r="J49" s="34" t="s">
        <v>39</v>
      </c>
      <c r="K49" s="35">
        <v>0.65</v>
      </c>
      <c r="L49" s="36" t="s">
        <v>63</v>
      </c>
      <c r="M49" s="37">
        <v>24</v>
      </c>
      <c r="N49" s="34" t="s">
        <v>41</v>
      </c>
      <c r="O49" s="34"/>
      <c r="P49" s="34" t="s">
        <v>42</v>
      </c>
      <c r="Q49" s="34">
        <v>3</v>
      </c>
      <c r="R49" s="34">
        <v>3</v>
      </c>
      <c r="S49" s="34" t="s">
        <v>73</v>
      </c>
      <c r="T49" s="39">
        <v>15.3</v>
      </c>
      <c r="U49" s="31" t="s">
        <v>68</v>
      </c>
      <c r="V49" s="31" t="s">
        <v>61</v>
      </c>
    </row>
    <row r="50" spans="1:22" ht="15.75" x14ac:dyDescent="0.25">
      <c r="A50" s="31"/>
      <c r="B50" s="53"/>
      <c r="C50" s="31"/>
      <c r="D50" s="31"/>
      <c r="E50" s="31"/>
      <c r="F50" s="31"/>
      <c r="G50" s="31"/>
      <c r="H50" s="32"/>
      <c r="I50" s="33">
        <v>89.92</v>
      </c>
      <c r="J50" s="34" t="s">
        <v>39</v>
      </c>
      <c r="K50" s="35">
        <v>0.65</v>
      </c>
      <c r="L50" s="36" t="s">
        <v>63</v>
      </c>
      <c r="M50" s="37">
        <v>24</v>
      </c>
      <c r="N50" s="34" t="s">
        <v>41</v>
      </c>
      <c r="O50" s="34"/>
      <c r="P50" s="34" t="s">
        <v>42</v>
      </c>
      <c r="Q50" s="34">
        <v>3</v>
      </c>
      <c r="R50" s="34">
        <v>3</v>
      </c>
      <c r="S50" s="34" t="s">
        <v>73</v>
      </c>
      <c r="T50" s="39">
        <v>15.3</v>
      </c>
      <c r="U50" s="31" t="s">
        <v>68</v>
      </c>
      <c r="V50" s="31" t="s">
        <v>61</v>
      </c>
    </row>
    <row r="51" spans="1:22" ht="15.75" x14ac:dyDescent="0.25">
      <c r="A51" s="31"/>
      <c r="B51" s="53"/>
      <c r="C51" s="31"/>
      <c r="D51" s="31"/>
      <c r="E51" s="31"/>
      <c r="F51" s="31"/>
      <c r="G51" s="31"/>
      <c r="H51" s="32"/>
      <c r="I51" s="33">
        <v>99.83</v>
      </c>
      <c r="J51" s="34" t="s">
        <v>39</v>
      </c>
      <c r="K51" s="35">
        <v>0.65</v>
      </c>
      <c r="L51" s="36" t="s">
        <v>63</v>
      </c>
      <c r="M51" s="37">
        <v>24</v>
      </c>
      <c r="N51" s="34" t="s">
        <v>41</v>
      </c>
      <c r="O51" s="34"/>
      <c r="P51" s="34" t="s">
        <v>42</v>
      </c>
      <c r="Q51" s="34">
        <v>2</v>
      </c>
      <c r="R51" s="34">
        <v>2</v>
      </c>
      <c r="S51" s="34" t="s">
        <v>73</v>
      </c>
      <c r="T51" s="39">
        <v>14.98</v>
      </c>
      <c r="U51" s="31" t="s">
        <v>68</v>
      </c>
      <c r="V51" s="31" t="s">
        <v>61</v>
      </c>
    </row>
    <row r="52" spans="1:22" ht="15.75" x14ac:dyDescent="0.25">
      <c r="A52" s="31"/>
      <c r="B52" s="31"/>
      <c r="C52" s="31"/>
      <c r="D52" s="31"/>
      <c r="E52" s="31"/>
      <c r="F52" s="31"/>
      <c r="G52" s="31"/>
      <c r="H52" s="32"/>
      <c r="I52" s="33">
        <v>123.75</v>
      </c>
      <c r="J52" s="34" t="s">
        <v>39</v>
      </c>
      <c r="K52" s="43">
        <v>0.5</v>
      </c>
      <c r="L52" s="36" t="s">
        <v>63</v>
      </c>
      <c r="M52" s="37">
        <v>24</v>
      </c>
      <c r="N52" s="34" t="s">
        <v>41</v>
      </c>
      <c r="O52" s="34"/>
      <c r="P52" s="34" t="s">
        <v>42</v>
      </c>
      <c r="Q52" s="34">
        <v>2</v>
      </c>
      <c r="R52" s="34">
        <v>2</v>
      </c>
      <c r="S52" s="34" t="s">
        <v>75</v>
      </c>
      <c r="T52" s="38">
        <v>19.829999999999998</v>
      </c>
      <c r="U52" s="31" t="s">
        <v>68</v>
      </c>
      <c r="V52" s="31" t="s">
        <v>61</v>
      </c>
    </row>
    <row r="53" spans="1:22" ht="15.75" x14ac:dyDescent="0.25">
      <c r="A53" s="31"/>
      <c r="B53" s="54"/>
      <c r="C53" s="31"/>
      <c r="D53" s="31"/>
      <c r="E53" s="31"/>
      <c r="F53" s="31"/>
      <c r="G53" s="31"/>
      <c r="H53" s="32"/>
      <c r="I53" s="33">
        <v>96.64</v>
      </c>
      <c r="J53" s="34" t="s">
        <v>39</v>
      </c>
      <c r="K53" s="35">
        <v>0.65</v>
      </c>
      <c r="L53" s="36" t="s">
        <v>63</v>
      </c>
      <c r="M53" s="37">
        <v>24</v>
      </c>
      <c r="N53" s="34" t="s">
        <v>41</v>
      </c>
      <c r="O53" s="34"/>
      <c r="P53" s="34" t="s">
        <v>42</v>
      </c>
      <c r="Q53" s="34">
        <v>1</v>
      </c>
      <c r="R53" s="34">
        <v>1</v>
      </c>
      <c r="S53" s="34" t="s">
        <v>73</v>
      </c>
      <c r="T53" s="39">
        <v>14.96</v>
      </c>
      <c r="U53" s="31" t="s">
        <v>68</v>
      </c>
      <c r="V53" s="31" t="s">
        <v>61</v>
      </c>
    </row>
    <row r="54" spans="1:22" ht="15.75" x14ac:dyDescent="0.25">
      <c r="A54" s="31"/>
      <c r="B54" s="31"/>
      <c r="C54" s="31"/>
      <c r="D54" s="31"/>
      <c r="E54" s="31"/>
      <c r="F54" s="31"/>
      <c r="G54" s="31"/>
      <c r="H54" s="32"/>
      <c r="I54" s="33">
        <v>141.85</v>
      </c>
      <c r="J54" s="34" t="s">
        <v>39</v>
      </c>
      <c r="K54" s="35">
        <v>0.88770000000000004</v>
      </c>
      <c r="L54" s="36" t="s">
        <v>63</v>
      </c>
      <c r="M54" s="37">
        <v>25</v>
      </c>
      <c r="N54" s="34" t="s">
        <v>41</v>
      </c>
      <c r="O54" s="32"/>
      <c r="P54" s="34" t="s">
        <v>42</v>
      </c>
      <c r="Q54" s="36">
        <v>10</v>
      </c>
      <c r="R54" s="34">
        <v>10</v>
      </c>
      <c r="S54" s="34" t="s">
        <v>64</v>
      </c>
      <c r="T54" s="39">
        <v>19.7</v>
      </c>
      <c r="U54" s="31" t="s">
        <v>67</v>
      </c>
      <c r="V54" s="31" t="s">
        <v>61</v>
      </c>
    </row>
    <row r="55" spans="1:22" ht="15.75" x14ac:dyDescent="0.25">
      <c r="A55" s="44"/>
      <c r="B55" s="44"/>
      <c r="C55" s="17"/>
      <c r="D55" s="44"/>
      <c r="E55" s="44"/>
      <c r="F55" s="44"/>
      <c r="G55" s="44"/>
      <c r="H55" s="45"/>
      <c r="I55" s="46">
        <v>108.08444444444444</v>
      </c>
      <c r="J55" s="34" t="s">
        <v>39</v>
      </c>
      <c r="K55" s="47">
        <v>0.62684219438486732</v>
      </c>
      <c r="L55" s="48" t="s">
        <v>63</v>
      </c>
      <c r="M55" s="27">
        <v>25</v>
      </c>
      <c r="N55" s="49" t="s">
        <v>41</v>
      </c>
      <c r="O55" s="45"/>
      <c r="P55" s="49" t="s">
        <v>76</v>
      </c>
      <c r="Q55" s="48">
        <v>10</v>
      </c>
      <c r="R55" s="48">
        <v>10</v>
      </c>
      <c r="S55" s="49" t="s">
        <v>64</v>
      </c>
      <c r="T55" s="50">
        <v>17.809999999999999</v>
      </c>
      <c r="U55" s="44" t="s">
        <v>70</v>
      </c>
      <c r="V55" s="44" t="s">
        <v>62</v>
      </c>
    </row>
    <row r="56" spans="1:22" ht="15.75" x14ac:dyDescent="0.25">
      <c r="A56" s="44"/>
      <c r="B56" s="44"/>
      <c r="C56" s="17"/>
      <c r="D56" s="44"/>
      <c r="E56" s="44"/>
      <c r="F56" s="44"/>
      <c r="G56" s="44"/>
      <c r="H56" s="45"/>
      <c r="I56" s="46">
        <v>147.73222222222225</v>
      </c>
      <c r="J56" s="34" t="s">
        <v>39</v>
      </c>
      <c r="K56" s="47">
        <v>0.58003773454542329</v>
      </c>
      <c r="L56" s="48" t="s">
        <v>63</v>
      </c>
      <c r="M56" s="27">
        <v>25</v>
      </c>
      <c r="N56" s="49" t="s">
        <v>41</v>
      </c>
      <c r="O56" s="45"/>
      <c r="P56" s="49" t="s">
        <v>76</v>
      </c>
      <c r="Q56" s="48">
        <v>9</v>
      </c>
      <c r="R56" s="48">
        <v>9</v>
      </c>
      <c r="S56" s="49" t="s">
        <v>64</v>
      </c>
      <c r="T56" s="50">
        <v>17.489999999999998</v>
      </c>
      <c r="U56" s="44" t="s">
        <v>70</v>
      </c>
      <c r="V56" s="44" t="s">
        <v>62</v>
      </c>
    </row>
    <row r="57" spans="1:22" ht="15.75" x14ac:dyDescent="0.25">
      <c r="A57" s="44"/>
      <c r="B57" s="44"/>
      <c r="C57" s="17"/>
      <c r="D57" s="44"/>
      <c r="E57" s="44"/>
      <c r="F57" s="44"/>
      <c r="G57" s="44"/>
      <c r="H57" s="45"/>
      <c r="I57" s="46">
        <v>96.344444444444434</v>
      </c>
      <c r="J57" s="34" t="s">
        <v>39</v>
      </c>
      <c r="K57" s="47">
        <v>0.61843669866831497</v>
      </c>
      <c r="L57" s="48" t="s">
        <v>63</v>
      </c>
      <c r="M57" s="27">
        <v>25</v>
      </c>
      <c r="N57" s="49" t="s">
        <v>41</v>
      </c>
      <c r="O57" s="45"/>
      <c r="P57" s="49" t="s">
        <v>76</v>
      </c>
      <c r="Q57" s="48">
        <v>9</v>
      </c>
      <c r="R57" s="48">
        <v>9</v>
      </c>
      <c r="S57" s="49" t="s">
        <v>64</v>
      </c>
      <c r="T57" s="50">
        <v>17.489999999999998</v>
      </c>
      <c r="U57" s="44" t="s">
        <v>70</v>
      </c>
      <c r="V57" s="44" t="s">
        <v>62</v>
      </c>
    </row>
    <row r="58" spans="1:22" ht="15.75" x14ac:dyDescent="0.25">
      <c r="A58" s="44"/>
      <c r="B58" s="44"/>
      <c r="C58" s="17"/>
      <c r="D58" s="44"/>
      <c r="E58" s="44"/>
      <c r="F58" s="44"/>
      <c r="G58" s="44"/>
      <c r="H58" s="45"/>
      <c r="I58" s="46">
        <v>66.656666666666666</v>
      </c>
      <c r="J58" s="34" t="s">
        <v>39</v>
      </c>
      <c r="K58" s="47">
        <v>0.96101705407162097</v>
      </c>
      <c r="L58" s="48" t="s">
        <v>63</v>
      </c>
      <c r="M58" s="27">
        <v>24</v>
      </c>
      <c r="N58" s="49" t="s">
        <v>41</v>
      </c>
      <c r="O58" s="45"/>
      <c r="P58" s="49" t="s">
        <v>76</v>
      </c>
      <c r="Q58" s="48">
        <v>8</v>
      </c>
      <c r="R58" s="49">
        <v>9</v>
      </c>
      <c r="S58" s="49" t="s">
        <v>64</v>
      </c>
      <c r="T58" s="50">
        <v>17.16</v>
      </c>
      <c r="U58" s="44" t="s">
        <v>65</v>
      </c>
      <c r="V58" s="44" t="s">
        <v>62</v>
      </c>
    </row>
    <row r="59" spans="1:22" ht="15.75" x14ac:dyDescent="0.25">
      <c r="A59" s="44"/>
      <c r="B59" s="44"/>
      <c r="C59" s="17"/>
      <c r="D59" s="44"/>
      <c r="E59" s="44"/>
      <c r="F59" s="44"/>
      <c r="G59" s="44"/>
      <c r="H59" s="45"/>
      <c r="I59" s="46">
        <v>166.33333333333334</v>
      </c>
      <c r="J59" s="34" t="s">
        <v>39</v>
      </c>
      <c r="K59" s="47">
        <v>0.78593435164145309</v>
      </c>
      <c r="L59" s="48" t="s">
        <v>63</v>
      </c>
      <c r="M59" s="27">
        <v>24</v>
      </c>
      <c r="N59" s="49" t="s">
        <v>41</v>
      </c>
      <c r="O59" s="45"/>
      <c r="P59" s="49" t="s">
        <v>76</v>
      </c>
      <c r="Q59" s="48">
        <v>8</v>
      </c>
      <c r="R59" s="49">
        <v>9</v>
      </c>
      <c r="S59" s="49" t="s">
        <v>64</v>
      </c>
      <c r="T59" s="50">
        <v>16.829999999999998</v>
      </c>
      <c r="U59" s="44" t="s">
        <v>65</v>
      </c>
      <c r="V59" s="44" t="s">
        <v>62</v>
      </c>
    </row>
    <row r="60" spans="1:22" ht="15.75" x14ac:dyDescent="0.25">
      <c r="A60" s="44"/>
      <c r="B60" s="44"/>
      <c r="C60" s="17"/>
      <c r="D60" s="44"/>
      <c r="E60" s="44"/>
      <c r="F60" s="44"/>
      <c r="G60" s="44"/>
      <c r="H60" s="45"/>
      <c r="I60" s="46">
        <v>134.49444444444444</v>
      </c>
      <c r="J60" s="34" t="s">
        <v>39</v>
      </c>
      <c r="K60" s="47">
        <v>0.44077898629917889</v>
      </c>
      <c r="L60" s="48" t="s">
        <v>63</v>
      </c>
      <c r="M60" s="27">
        <v>24</v>
      </c>
      <c r="N60" s="49" t="s">
        <v>41</v>
      </c>
      <c r="O60" s="45"/>
      <c r="P60" s="49" t="s">
        <v>76</v>
      </c>
      <c r="Q60" s="48">
        <v>4</v>
      </c>
      <c r="R60" s="49">
        <v>9</v>
      </c>
      <c r="S60" s="49" t="s">
        <v>64</v>
      </c>
      <c r="T60" s="50">
        <v>17.16</v>
      </c>
      <c r="U60" s="44" t="s">
        <v>70</v>
      </c>
      <c r="V60" s="44" t="s">
        <v>62</v>
      </c>
    </row>
    <row r="61" spans="1:22" ht="15.75" x14ac:dyDescent="0.25">
      <c r="A61" s="44"/>
      <c r="B61" s="44"/>
      <c r="C61" s="17"/>
      <c r="D61" s="44"/>
      <c r="E61" s="44"/>
      <c r="F61" s="44"/>
      <c r="G61" s="44"/>
      <c r="H61" s="45"/>
      <c r="I61" s="46">
        <v>110.68333333333334</v>
      </c>
      <c r="J61" s="34" t="s">
        <v>39</v>
      </c>
      <c r="K61" s="47">
        <v>0.59670816826563211</v>
      </c>
      <c r="L61" s="48" t="s">
        <v>63</v>
      </c>
      <c r="M61" s="27">
        <v>24</v>
      </c>
      <c r="N61" s="49" t="s">
        <v>41</v>
      </c>
      <c r="O61" s="45"/>
      <c r="P61" s="49" t="s">
        <v>76</v>
      </c>
      <c r="Q61" s="48">
        <v>8</v>
      </c>
      <c r="R61" s="49">
        <v>9</v>
      </c>
      <c r="S61" s="49" t="s">
        <v>64</v>
      </c>
      <c r="T61" s="50">
        <v>17.16</v>
      </c>
      <c r="U61" s="44" t="s">
        <v>70</v>
      </c>
      <c r="V61" s="44" t="s">
        <v>62</v>
      </c>
    </row>
    <row r="62" spans="1:22" ht="15.75" x14ac:dyDescent="0.25">
      <c r="A62" s="44"/>
      <c r="B62" s="44"/>
      <c r="C62" s="17"/>
      <c r="D62" s="44"/>
      <c r="E62" s="44"/>
      <c r="F62" s="44"/>
      <c r="G62" s="44"/>
      <c r="H62" s="45"/>
      <c r="I62" s="46">
        <v>149.23222222222219</v>
      </c>
      <c r="J62" s="34" t="s">
        <v>39</v>
      </c>
      <c r="K62" s="47">
        <v>0.61200231322818932</v>
      </c>
      <c r="L62" s="48" t="s">
        <v>63</v>
      </c>
      <c r="M62" s="27">
        <v>25</v>
      </c>
      <c r="N62" s="49" t="s">
        <v>41</v>
      </c>
      <c r="O62" s="45"/>
      <c r="P62" s="49" t="s">
        <v>76</v>
      </c>
      <c r="Q62" s="48">
        <v>9</v>
      </c>
      <c r="R62" s="48">
        <v>9</v>
      </c>
      <c r="S62" s="49" t="s">
        <v>64</v>
      </c>
      <c r="T62" s="50">
        <v>17.489999999999998</v>
      </c>
      <c r="U62" s="44" t="s">
        <v>68</v>
      </c>
      <c r="V62" s="44" t="s">
        <v>62</v>
      </c>
    </row>
    <row r="63" spans="1:22" ht="15.75" x14ac:dyDescent="0.25">
      <c r="A63" s="44"/>
      <c r="B63" s="44"/>
      <c r="C63" s="17"/>
      <c r="D63" s="44"/>
      <c r="E63" s="44"/>
      <c r="F63" s="44"/>
      <c r="G63" s="44"/>
      <c r="H63" s="45"/>
      <c r="I63" s="46">
        <v>127.18777777777778</v>
      </c>
      <c r="J63" s="34" t="s">
        <v>39</v>
      </c>
      <c r="K63" s="47">
        <v>0.59147660789047862</v>
      </c>
      <c r="L63" s="48" t="s">
        <v>63</v>
      </c>
      <c r="M63" s="27">
        <v>25</v>
      </c>
      <c r="N63" s="49" t="s">
        <v>41</v>
      </c>
      <c r="O63" s="45"/>
      <c r="P63" s="49" t="s">
        <v>76</v>
      </c>
      <c r="Q63" s="48">
        <v>8</v>
      </c>
      <c r="R63" s="49">
        <v>9</v>
      </c>
      <c r="S63" s="49" t="s">
        <v>64</v>
      </c>
      <c r="T63" s="50">
        <v>17.16</v>
      </c>
      <c r="U63" s="44" t="s">
        <v>70</v>
      </c>
      <c r="V63" s="44" t="s">
        <v>62</v>
      </c>
    </row>
    <row r="64" spans="1:22" ht="15.75" x14ac:dyDescent="0.25">
      <c r="A64" s="44"/>
      <c r="B64" s="44"/>
      <c r="C64" s="17"/>
      <c r="D64" s="44"/>
      <c r="E64" s="44"/>
      <c r="F64" s="44"/>
      <c r="G64" s="44"/>
      <c r="H64" s="45"/>
      <c r="I64" s="46">
        <v>161.02222222222221</v>
      </c>
      <c r="J64" s="34" t="s">
        <v>39</v>
      </c>
      <c r="K64" s="47">
        <v>0.60422042306993573</v>
      </c>
      <c r="L64" s="48" t="s">
        <v>63</v>
      </c>
      <c r="M64" s="27">
        <v>24</v>
      </c>
      <c r="N64" s="49" t="s">
        <v>41</v>
      </c>
      <c r="O64" s="45"/>
      <c r="P64" s="49" t="s">
        <v>76</v>
      </c>
      <c r="Q64" s="48">
        <v>8</v>
      </c>
      <c r="R64" s="49">
        <v>9</v>
      </c>
      <c r="S64" s="49" t="s">
        <v>64</v>
      </c>
      <c r="T64" s="50">
        <v>17.16</v>
      </c>
      <c r="U64" s="44" t="s">
        <v>70</v>
      </c>
      <c r="V64" s="44" t="s">
        <v>62</v>
      </c>
    </row>
    <row r="65" spans="1:22" ht="15.75" x14ac:dyDescent="0.25">
      <c r="A65" s="44"/>
      <c r="B65" s="44"/>
      <c r="C65" s="17"/>
      <c r="D65" s="44"/>
      <c r="E65" s="44"/>
      <c r="F65" s="44"/>
      <c r="G65" s="44"/>
      <c r="H65" s="45"/>
      <c r="I65" s="46">
        <v>88.633333333333326</v>
      </c>
      <c r="J65" s="34" t="s">
        <v>39</v>
      </c>
      <c r="K65" s="47">
        <v>1</v>
      </c>
      <c r="L65" s="48" t="s">
        <v>63</v>
      </c>
      <c r="M65" s="27">
        <v>24</v>
      </c>
      <c r="N65" s="49" t="s">
        <v>41</v>
      </c>
      <c r="O65" s="45"/>
      <c r="P65" s="49" t="s">
        <v>76</v>
      </c>
      <c r="Q65" s="48">
        <v>8</v>
      </c>
      <c r="R65" s="49">
        <v>9</v>
      </c>
      <c r="S65" s="49" t="s">
        <v>64</v>
      </c>
      <c r="T65" s="50">
        <v>17.16</v>
      </c>
      <c r="U65" s="44" t="s">
        <v>68</v>
      </c>
      <c r="V65" s="44" t="s">
        <v>62</v>
      </c>
    </row>
    <row r="66" spans="1:22" ht="15.75" x14ac:dyDescent="0.25">
      <c r="A66" s="44"/>
      <c r="B66" s="44"/>
      <c r="C66" s="17"/>
      <c r="D66" s="44"/>
      <c r="E66" s="44"/>
      <c r="F66" s="44"/>
      <c r="G66" s="44"/>
      <c r="H66" s="45"/>
      <c r="I66" s="46">
        <v>42.551111111111112</v>
      </c>
      <c r="J66" s="34" t="s">
        <v>39</v>
      </c>
      <c r="K66" s="47">
        <v>0.9940055632396575</v>
      </c>
      <c r="L66" s="48" t="s">
        <v>63</v>
      </c>
      <c r="M66" s="27">
        <v>24</v>
      </c>
      <c r="N66" s="49" t="s">
        <v>41</v>
      </c>
      <c r="O66" s="45"/>
      <c r="P66" s="49" t="s">
        <v>76</v>
      </c>
      <c r="Q66" s="48">
        <v>8</v>
      </c>
      <c r="R66" s="49">
        <v>9</v>
      </c>
      <c r="S66" s="49" t="s">
        <v>64</v>
      </c>
      <c r="T66" s="50">
        <v>17.16</v>
      </c>
      <c r="U66" s="44" t="s">
        <v>65</v>
      </c>
      <c r="V66" s="44" t="s">
        <v>62</v>
      </c>
    </row>
    <row r="67" spans="1:22" ht="15.75" x14ac:dyDescent="0.25">
      <c r="A67" s="44"/>
      <c r="B67" s="44"/>
      <c r="C67" s="17"/>
      <c r="D67" s="44"/>
      <c r="E67" s="44"/>
      <c r="F67" s="44"/>
      <c r="G67" s="44"/>
      <c r="H67" s="45"/>
      <c r="I67" s="46">
        <v>139.37888888888889</v>
      </c>
      <c r="J67" s="34" t="s">
        <v>39</v>
      </c>
      <c r="K67" s="47">
        <v>0.41842527895197029</v>
      </c>
      <c r="L67" s="48" t="s">
        <v>63</v>
      </c>
      <c r="M67" s="27">
        <v>25</v>
      </c>
      <c r="N67" s="49" t="s">
        <v>41</v>
      </c>
      <c r="O67" s="45"/>
      <c r="P67" s="49" t="s">
        <v>76</v>
      </c>
      <c r="Q67" s="48">
        <v>9</v>
      </c>
      <c r="R67" s="48">
        <v>9</v>
      </c>
      <c r="S67" s="49" t="s">
        <v>64</v>
      </c>
      <c r="T67" s="50">
        <v>17.809999999999999</v>
      </c>
      <c r="U67" s="44" t="s">
        <v>65</v>
      </c>
      <c r="V67" s="44" t="s">
        <v>62</v>
      </c>
    </row>
    <row r="68" spans="1:22" ht="15.75" x14ac:dyDescent="0.25">
      <c r="A68" s="44"/>
      <c r="B68" s="44"/>
      <c r="C68" s="17"/>
      <c r="D68" s="44"/>
      <c r="E68" s="44"/>
      <c r="F68" s="44"/>
      <c r="G68" s="44"/>
      <c r="H68" s="45"/>
      <c r="I68" s="46">
        <v>188.51666666666665</v>
      </c>
      <c r="J68" s="34" t="s">
        <v>39</v>
      </c>
      <c r="K68" s="47">
        <v>0.58769906887364753</v>
      </c>
      <c r="L68" s="48" t="s">
        <v>63</v>
      </c>
      <c r="M68" s="27">
        <v>24</v>
      </c>
      <c r="N68" s="49" t="s">
        <v>41</v>
      </c>
      <c r="O68" s="45"/>
      <c r="P68" s="49" t="s">
        <v>76</v>
      </c>
      <c r="Q68" s="48">
        <v>8</v>
      </c>
      <c r="R68" s="49">
        <v>9</v>
      </c>
      <c r="S68" s="49" t="s">
        <v>64</v>
      </c>
      <c r="T68" s="50">
        <v>17.16</v>
      </c>
      <c r="U68" s="44" t="s">
        <v>68</v>
      </c>
      <c r="V68" s="44" t="s">
        <v>62</v>
      </c>
    </row>
    <row r="69" spans="1:22" ht="15.75" x14ac:dyDescent="0.25">
      <c r="A69" s="44"/>
      <c r="B69" s="44"/>
      <c r="C69" s="17"/>
      <c r="D69" s="44"/>
      <c r="E69" s="44"/>
      <c r="F69" s="44"/>
      <c r="G69" s="44"/>
      <c r="H69" s="45"/>
      <c r="I69" s="46">
        <v>196.97333333333336</v>
      </c>
      <c r="J69" s="34" t="s">
        <v>39</v>
      </c>
      <c r="K69" s="47">
        <v>0.58772437325932236</v>
      </c>
      <c r="L69" s="48" t="s">
        <v>63</v>
      </c>
      <c r="M69" s="27">
        <v>24</v>
      </c>
      <c r="N69" s="49" t="s">
        <v>41</v>
      </c>
      <c r="O69" s="45"/>
      <c r="P69" s="49" t="s">
        <v>76</v>
      </c>
      <c r="Q69" s="48">
        <v>8</v>
      </c>
      <c r="R69" s="49">
        <v>9</v>
      </c>
      <c r="S69" s="49" t="s">
        <v>64</v>
      </c>
      <c r="T69" s="50">
        <v>17.16</v>
      </c>
      <c r="U69" s="44" t="s">
        <v>65</v>
      </c>
      <c r="V69" s="44" t="s">
        <v>62</v>
      </c>
    </row>
    <row r="70" spans="1:22" ht="15.75" x14ac:dyDescent="0.25">
      <c r="A70" s="44"/>
      <c r="B70" s="44"/>
      <c r="C70" s="17"/>
      <c r="D70" s="44"/>
      <c r="E70" s="44"/>
      <c r="F70" s="44"/>
      <c r="G70" s="44"/>
      <c r="H70" s="45"/>
      <c r="I70" s="46">
        <v>102.3</v>
      </c>
      <c r="J70" s="34" t="s">
        <v>39</v>
      </c>
      <c r="K70" s="47">
        <v>0.58021142064704989</v>
      </c>
      <c r="L70" s="48" t="s">
        <v>63</v>
      </c>
      <c r="M70" s="27">
        <v>24</v>
      </c>
      <c r="N70" s="49" t="s">
        <v>41</v>
      </c>
      <c r="O70" s="45"/>
      <c r="P70" s="49" t="s">
        <v>76</v>
      </c>
      <c r="Q70" s="48">
        <v>8</v>
      </c>
      <c r="R70" s="49">
        <v>9</v>
      </c>
      <c r="S70" s="49" t="s">
        <v>64</v>
      </c>
      <c r="T70" s="50">
        <v>17.16</v>
      </c>
      <c r="U70" s="44" t="s">
        <v>70</v>
      </c>
      <c r="V70" s="44" t="s">
        <v>62</v>
      </c>
    </row>
    <row r="71" spans="1:22" ht="15.75" x14ac:dyDescent="0.25">
      <c r="A71" s="44"/>
      <c r="B71" s="44"/>
      <c r="C71" s="17"/>
      <c r="D71" s="44"/>
      <c r="E71" s="44"/>
      <c r="F71" s="44"/>
      <c r="G71" s="44"/>
      <c r="H71" s="45"/>
      <c r="I71" s="46">
        <v>141.81222222222223</v>
      </c>
      <c r="J71" s="34" t="s">
        <v>39</v>
      </c>
      <c r="K71" s="47">
        <v>0.88730451812512579</v>
      </c>
      <c r="L71" s="48" t="s">
        <v>63</v>
      </c>
      <c r="M71" s="27">
        <v>25</v>
      </c>
      <c r="N71" s="49" t="s">
        <v>41</v>
      </c>
      <c r="O71" s="45"/>
      <c r="P71" s="49" t="s">
        <v>76</v>
      </c>
      <c r="Q71" s="48">
        <v>8</v>
      </c>
      <c r="R71" s="49">
        <v>9</v>
      </c>
      <c r="S71" s="49" t="s">
        <v>64</v>
      </c>
      <c r="T71" s="50">
        <v>17.489999999999998</v>
      </c>
      <c r="U71" s="44" t="s">
        <v>65</v>
      </c>
      <c r="V71" s="44" t="s">
        <v>62</v>
      </c>
    </row>
    <row r="72" spans="1:22" ht="15.75" x14ac:dyDescent="0.25">
      <c r="A72" s="44"/>
      <c r="B72" s="44"/>
      <c r="C72" s="17"/>
      <c r="D72" s="44"/>
      <c r="E72" s="44"/>
      <c r="F72" s="44"/>
      <c r="G72" s="44"/>
      <c r="H72" s="45"/>
      <c r="I72" s="46">
        <v>86.672222222222217</v>
      </c>
      <c r="J72" s="34" t="s">
        <v>39</v>
      </c>
      <c r="K72" s="47">
        <v>0.98408367392227925</v>
      </c>
      <c r="L72" s="48" t="s">
        <v>63</v>
      </c>
      <c r="M72" s="27">
        <v>24</v>
      </c>
      <c r="N72" s="49" t="s">
        <v>41</v>
      </c>
      <c r="O72" s="45"/>
      <c r="P72" s="49" t="s">
        <v>76</v>
      </c>
      <c r="Q72" s="48">
        <v>8</v>
      </c>
      <c r="R72" s="49">
        <v>9</v>
      </c>
      <c r="S72" s="49" t="s">
        <v>64</v>
      </c>
      <c r="T72" s="50">
        <v>17.16</v>
      </c>
      <c r="U72" s="44" t="s">
        <v>65</v>
      </c>
      <c r="V72" s="44" t="s">
        <v>62</v>
      </c>
    </row>
    <row r="73" spans="1:22" ht="15.75" x14ac:dyDescent="0.25">
      <c r="A73" s="44"/>
      <c r="B73" s="44"/>
      <c r="C73" s="17"/>
      <c r="D73" s="44"/>
      <c r="E73" s="44"/>
      <c r="F73" s="44"/>
      <c r="G73" s="44"/>
      <c r="H73" s="45"/>
      <c r="I73" s="46">
        <v>74.404444444444437</v>
      </c>
      <c r="J73" s="34" t="s">
        <v>39</v>
      </c>
      <c r="K73" s="47">
        <v>1</v>
      </c>
      <c r="L73" s="48" t="s">
        <v>63</v>
      </c>
      <c r="M73" s="27">
        <v>24</v>
      </c>
      <c r="N73" s="49" t="s">
        <v>41</v>
      </c>
      <c r="O73" s="45"/>
      <c r="P73" s="49" t="s">
        <v>76</v>
      </c>
      <c r="Q73" s="48">
        <v>8</v>
      </c>
      <c r="R73" s="49">
        <v>9</v>
      </c>
      <c r="S73" s="49" t="s">
        <v>64</v>
      </c>
      <c r="T73" s="50">
        <v>17.16</v>
      </c>
      <c r="U73" s="44" t="s">
        <v>70</v>
      </c>
      <c r="V73" s="44" t="s">
        <v>62</v>
      </c>
    </row>
    <row r="74" spans="1:22" ht="15.75" x14ac:dyDescent="0.25">
      <c r="A74" s="44"/>
      <c r="B74" s="44"/>
      <c r="C74" s="17"/>
      <c r="D74" s="44"/>
      <c r="E74" s="44"/>
      <c r="F74" s="44"/>
      <c r="G74" s="44"/>
      <c r="H74" s="45"/>
      <c r="I74" s="46">
        <v>148.59555555555553</v>
      </c>
      <c r="J74" s="34" t="s">
        <v>39</v>
      </c>
      <c r="K74" s="47">
        <v>0.49513023772206027</v>
      </c>
      <c r="L74" s="48" t="s">
        <v>63</v>
      </c>
      <c r="M74" s="27">
        <v>25</v>
      </c>
      <c r="N74" s="49" t="s">
        <v>41</v>
      </c>
      <c r="O74" s="45"/>
      <c r="P74" s="49" t="s">
        <v>76</v>
      </c>
      <c r="Q74" s="48">
        <v>8</v>
      </c>
      <c r="R74" s="49">
        <v>9</v>
      </c>
      <c r="S74" s="49" t="s">
        <v>64</v>
      </c>
      <c r="T74" s="50">
        <v>17.16</v>
      </c>
      <c r="U74" s="44" t="s">
        <v>68</v>
      </c>
      <c r="V74" s="44" t="s">
        <v>62</v>
      </c>
    </row>
    <row r="75" spans="1:22" ht="15.75" x14ac:dyDescent="0.25">
      <c r="A75" s="44"/>
      <c r="B75" s="44"/>
      <c r="C75" s="17"/>
      <c r="D75" s="44"/>
      <c r="E75" s="44"/>
      <c r="F75" s="44"/>
      <c r="G75" s="44"/>
      <c r="H75" s="45"/>
      <c r="I75" s="46">
        <v>74.87777777777778</v>
      </c>
      <c r="J75" s="34" t="s">
        <v>39</v>
      </c>
      <c r="K75" s="47">
        <v>1</v>
      </c>
      <c r="L75" s="48" t="s">
        <v>63</v>
      </c>
      <c r="M75" s="27">
        <v>24</v>
      </c>
      <c r="N75" s="49" t="s">
        <v>41</v>
      </c>
      <c r="O75" s="45"/>
      <c r="P75" s="49" t="s">
        <v>76</v>
      </c>
      <c r="Q75" s="48">
        <v>8</v>
      </c>
      <c r="R75" s="49">
        <v>9</v>
      </c>
      <c r="S75" s="49" t="s">
        <v>64</v>
      </c>
      <c r="T75" s="50">
        <v>17.16</v>
      </c>
      <c r="U75" s="44" t="s">
        <v>68</v>
      </c>
      <c r="V75" s="44" t="s">
        <v>62</v>
      </c>
    </row>
    <row r="76" spans="1:22" ht="15.75" x14ac:dyDescent="0.25">
      <c r="A76" s="44"/>
      <c r="B76" s="44"/>
      <c r="C76" s="17"/>
      <c r="D76" s="44"/>
      <c r="E76" s="44"/>
      <c r="F76" s="44"/>
      <c r="G76" s="44"/>
      <c r="H76" s="45"/>
      <c r="I76" s="46">
        <v>93.334444444444443</v>
      </c>
      <c r="J76" s="34" t="s">
        <v>39</v>
      </c>
      <c r="K76" s="47">
        <v>0.79574888096837171</v>
      </c>
      <c r="L76" s="48" t="s">
        <v>63</v>
      </c>
      <c r="M76" s="27">
        <v>24</v>
      </c>
      <c r="N76" s="49" t="s">
        <v>41</v>
      </c>
      <c r="O76" s="45"/>
      <c r="P76" s="49" t="s">
        <v>76</v>
      </c>
      <c r="Q76" s="48">
        <v>8</v>
      </c>
      <c r="R76" s="49">
        <v>9</v>
      </c>
      <c r="S76" s="49" t="s">
        <v>64</v>
      </c>
      <c r="T76" s="50">
        <v>17.16</v>
      </c>
      <c r="U76" s="44" t="s">
        <v>70</v>
      </c>
      <c r="V76" s="44" t="s">
        <v>62</v>
      </c>
    </row>
    <row r="77" spans="1:22" ht="15.75" x14ac:dyDescent="0.25">
      <c r="A77" s="44"/>
      <c r="B77" s="44"/>
      <c r="C77" s="17"/>
      <c r="D77" s="44"/>
      <c r="E77" s="44"/>
      <c r="F77" s="44"/>
      <c r="G77" s="44"/>
      <c r="H77" s="45"/>
      <c r="I77" s="46">
        <v>121.77222222222223</v>
      </c>
      <c r="J77" s="34" t="s">
        <v>39</v>
      </c>
      <c r="K77" s="47">
        <v>0.87292634250494883</v>
      </c>
      <c r="L77" s="48" t="s">
        <v>63</v>
      </c>
      <c r="M77" s="27">
        <v>24</v>
      </c>
      <c r="N77" s="49" t="s">
        <v>41</v>
      </c>
      <c r="O77" s="45"/>
      <c r="P77" s="49" t="s">
        <v>76</v>
      </c>
      <c r="Q77" s="48">
        <v>7</v>
      </c>
      <c r="R77" s="49">
        <v>8</v>
      </c>
      <c r="S77" s="49" t="s">
        <v>64</v>
      </c>
      <c r="T77" s="50">
        <v>16.829999999999998</v>
      </c>
      <c r="U77" s="44" t="s">
        <v>68</v>
      </c>
      <c r="V77" s="44" t="s">
        <v>62</v>
      </c>
    </row>
    <row r="78" spans="1:22" ht="15.75" x14ac:dyDescent="0.25">
      <c r="A78" s="44"/>
      <c r="B78" s="44"/>
      <c r="C78" s="17"/>
      <c r="D78" s="44"/>
      <c r="E78" s="44"/>
      <c r="F78" s="44"/>
      <c r="G78" s="44"/>
      <c r="H78" s="45"/>
      <c r="I78" s="46">
        <v>157.32222222222222</v>
      </c>
      <c r="J78" s="34" t="s">
        <v>39</v>
      </c>
      <c r="K78" s="47">
        <v>0.57540050231495499</v>
      </c>
      <c r="L78" s="48" t="s">
        <v>63</v>
      </c>
      <c r="M78" s="27">
        <v>24</v>
      </c>
      <c r="N78" s="49" t="s">
        <v>41</v>
      </c>
      <c r="O78" s="45"/>
      <c r="P78" s="49" t="s">
        <v>76</v>
      </c>
      <c r="Q78" s="48">
        <v>7</v>
      </c>
      <c r="R78" s="49">
        <v>8</v>
      </c>
      <c r="S78" s="49" t="s">
        <v>64</v>
      </c>
      <c r="T78" s="50">
        <v>16.829999999999998</v>
      </c>
      <c r="U78" s="44" t="s">
        <v>70</v>
      </c>
      <c r="V78" s="44" t="s">
        <v>62</v>
      </c>
    </row>
    <row r="79" spans="1:22" ht="15.75" x14ac:dyDescent="0.25">
      <c r="A79" s="44"/>
      <c r="B79" s="44"/>
      <c r="C79" s="17"/>
      <c r="D79" s="44"/>
      <c r="E79" s="44"/>
      <c r="F79" s="44"/>
      <c r="G79" s="44"/>
      <c r="H79" s="45"/>
      <c r="I79" s="46">
        <v>79.855555555555554</v>
      </c>
      <c r="J79" s="34" t="s">
        <v>39</v>
      </c>
      <c r="K79" s="47">
        <v>0.99027909212764265</v>
      </c>
      <c r="L79" s="48" t="s">
        <v>63</v>
      </c>
      <c r="M79" s="27">
        <v>24</v>
      </c>
      <c r="N79" s="49" t="s">
        <v>41</v>
      </c>
      <c r="O79" s="45"/>
      <c r="P79" s="49" t="s">
        <v>76</v>
      </c>
      <c r="Q79" s="48">
        <v>7</v>
      </c>
      <c r="R79" s="49">
        <v>8</v>
      </c>
      <c r="S79" s="49" t="s">
        <v>64</v>
      </c>
      <c r="T79" s="50">
        <v>17.489999999999998</v>
      </c>
      <c r="U79" s="44" t="s">
        <v>65</v>
      </c>
      <c r="V79" s="44" t="s">
        <v>62</v>
      </c>
    </row>
    <row r="80" spans="1:22" ht="15.75" x14ac:dyDescent="0.25">
      <c r="A80" s="44"/>
      <c r="B80" s="44"/>
      <c r="C80" s="17"/>
      <c r="D80" s="44"/>
      <c r="E80" s="44"/>
      <c r="F80" s="44"/>
      <c r="G80" s="44"/>
      <c r="H80" s="45"/>
      <c r="I80" s="46">
        <v>157.64333333333332</v>
      </c>
      <c r="J80" s="34" t="s">
        <v>39</v>
      </c>
      <c r="K80" s="47">
        <v>0.26501636379478055</v>
      </c>
      <c r="L80" s="48" t="s">
        <v>63</v>
      </c>
      <c r="M80" s="27">
        <v>24</v>
      </c>
      <c r="N80" s="49" t="s">
        <v>41</v>
      </c>
      <c r="O80" s="45"/>
      <c r="P80" s="49" t="s">
        <v>76</v>
      </c>
      <c r="Q80" s="48">
        <v>7</v>
      </c>
      <c r="R80" s="49">
        <v>8</v>
      </c>
      <c r="S80" s="49" t="s">
        <v>64</v>
      </c>
      <c r="T80" s="50">
        <v>16.829999999999998</v>
      </c>
      <c r="U80" s="44" t="s">
        <v>68</v>
      </c>
      <c r="V80" s="44" t="s">
        <v>62</v>
      </c>
    </row>
    <row r="81" spans="1:22" ht="15.75" x14ac:dyDescent="0.25">
      <c r="A81" s="44"/>
      <c r="B81" s="44"/>
      <c r="C81" s="17"/>
      <c r="D81" s="44"/>
      <c r="E81" s="44"/>
      <c r="F81" s="44"/>
      <c r="G81" s="44"/>
      <c r="H81" s="45"/>
      <c r="I81" s="46">
        <v>168.26777777777775</v>
      </c>
      <c r="J81" s="34" t="s">
        <v>39</v>
      </c>
      <c r="K81" s="47">
        <v>0.63083823360016522</v>
      </c>
      <c r="L81" s="48" t="s">
        <v>63</v>
      </c>
      <c r="M81" s="27">
        <v>24</v>
      </c>
      <c r="N81" s="49" t="s">
        <v>41</v>
      </c>
      <c r="O81" s="45"/>
      <c r="P81" s="49" t="s">
        <v>76</v>
      </c>
      <c r="Q81" s="48">
        <v>8</v>
      </c>
      <c r="R81" s="48">
        <v>8</v>
      </c>
      <c r="S81" s="49" t="s">
        <v>64</v>
      </c>
      <c r="T81" s="50">
        <v>17.809999999999999</v>
      </c>
      <c r="U81" s="44" t="s">
        <v>70</v>
      </c>
      <c r="V81" s="44" t="s">
        <v>62</v>
      </c>
    </row>
    <row r="82" spans="1:22" ht="15.75" x14ac:dyDescent="0.25">
      <c r="A82" s="44"/>
      <c r="B82" s="44"/>
      <c r="C82" s="17"/>
      <c r="D82" s="44"/>
      <c r="E82" s="44"/>
      <c r="F82" s="44"/>
      <c r="G82" s="44"/>
      <c r="H82" s="45"/>
      <c r="I82" s="46">
        <v>170.72888888888892</v>
      </c>
      <c r="J82" s="34" t="s">
        <v>39</v>
      </c>
      <c r="K82" s="47">
        <v>0.64047568046325198</v>
      </c>
      <c r="L82" s="48" t="s">
        <v>63</v>
      </c>
      <c r="M82" s="27">
        <v>24</v>
      </c>
      <c r="N82" s="49" t="s">
        <v>41</v>
      </c>
      <c r="O82" s="45"/>
      <c r="P82" s="49" t="s">
        <v>76</v>
      </c>
      <c r="Q82" s="48">
        <v>7</v>
      </c>
      <c r="R82" s="49">
        <v>7</v>
      </c>
      <c r="S82" s="49" t="s">
        <v>64</v>
      </c>
      <c r="T82" s="50">
        <v>16.829999999999998</v>
      </c>
      <c r="U82" s="44" t="s">
        <v>70</v>
      </c>
      <c r="V82" s="44" t="s">
        <v>62</v>
      </c>
    </row>
    <row r="83" spans="1:22" ht="15.75" x14ac:dyDescent="0.25">
      <c r="A83" s="44"/>
      <c r="B83" s="44"/>
      <c r="C83" s="17"/>
      <c r="D83" s="44"/>
      <c r="E83" s="44"/>
      <c r="F83" s="44"/>
      <c r="G83" s="44"/>
      <c r="H83" s="45"/>
      <c r="I83" s="46">
        <v>143.75666666666666</v>
      </c>
      <c r="J83" s="34" t="s">
        <v>39</v>
      </c>
      <c r="K83" s="47">
        <v>0.48082659693057112</v>
      </c>
      <c r="L83" s="48" t="s">
        <v>63</v>
      </c>
      <c r="M83" s="27">
        <v>24</v>
      </c>
      <c r="N83" s="49" t="s">
        <v>41</v>
      </c>
      <c r="O83" s="45"/>
      <c r="P83" s="49" t="s">
        <v>76</v>
      </c>
      <c r="Q83" s="48">
        <v>7</v>
      </c>
      <c r="R83" s="48">
        <v>7</v>
      </c>
      <c r="S83" s="49" t="s">
        <v>64</v>
      </c>
      <c r="T83" s="50">
        <v>17.809999999999999</v>
      </c>
      <c r="U83" s="44" t="s">
        <v>70</v>
      </c>
      <c r="V83" s="44" t="s">
        <v>62</v>
      </c>
    </row>
    <row r="84" spans="1:22" ht="15.75" x14ac:dyDescent="0.25">
      <c r="A84" s="44"/>
      <c r="B84" s="44"/>
      <c r="C84" s="17"/>
      <c r="D84" s="44"/>
      <c r="E84" s="44"/>
      <c r="F84" s="44"/>
      <c r="G84" s="44"/>
      <c r="H84" s="45"/>
      <c r="I84" s="46">
        <v>103.01222222222223</v>
      </c>
      <c r="J84" s="34" t="s">
        <v>39</v>
      </c>
      <c r="K84" s="47">
        <v>0.51989370875097085</v>
      </c>
      <c r="L84" s="48" t="s">
        <v>63</v>
      </c>
      <c r="M84" s="27">
        <v>24</v>
      </c>
      <c r="N84" s="49" t="s">
        <v>41</v>
      </c>
      <c r="O84" s="45"/>
      <c r="P84" s="49" t="s">
        <v>76</v>
      </c>
      <c r="Q84" s="48">
        <v>6</v>
      </c>
      <c r="R84" s="49">
        <v>7</v>
      </c>
      <c r="S84" s="49" t="s">
        <v>64</v>
      </c>
      <c r="T84" s="50">
        <v>16.829999999999998</v>
      </c>
      <c r="U84" s="44" t="s">
        <v>65</v>
      </c>
      <c r="V84" s="44" t="s">
        <v>62</v>
      </c>
    </row>
    <row r="85" spans="1:22" ht="15.75" x14ac:dyDescent="0.25">
      <c r="A85" s="44"/>
      <c r="B85" s="44"/>
      <c r="C85" s="17"/>
      <c r="D85" s="44"/>
      <c r="E85" s="44"/>
      <c r="F85" s="44"/>
      <c r="G85" s="44"/>
      <c r="H85" s="45"/>
      <c r="I85" s="46">
        <v>179.5277777777778</v>
      </c>
      <c r="J85" s="34" t="s">
        <v>39</v>
      </c>
      <c r="K85" s="47">
        <v>0.53683416333229739</v>
      </c>
      <c r="L85" s="48" t="s">
        <v>63</v>
      </c>
      <c r="M85" s="27">
        <v>24</v>
      </c>
      <c r="N85" s="49" t="s">
        <v>41</v>
      </c>
      <c r="O85" s="45"/>
      <c r="P85" s="49" t="s">
        <v>76</v>
      </c>
      <c r="Q85" s="48">
        <v>5</v>
      </c>
      <c r="R85" s="49">
        <v>7</v>
      </c>
      <c r="S85" s="49" t="s">
        <v>64</v>
      </c>
      <c r="T85" s="50">
        <v>17.16</v>
      </c>
      <c r="U85" s="44" t="s">
        <v>65</v>
      </c>
      <c r="V85" s="44" t="s">
        <v>62</v>
      </c>
    </row>
    <row r="86" spans="1:22" ht="15.75" x14ac:dyDescent="0.25">
      <c r="A86" s="44"/>
      <c r="B86" s="44"/>
      <c r="C86" s="17"/>
      <c r="D86" s="44"/>
      <c r="E86" s="44"/>
      <c r="F86" s="44"/>
      <c r="G86" s="44"/>
      <c r="H86" s="45"/>
      <c r="I86" s="46">
        <v>145.19999999999999</v>
      </c>
      <c r="J86" s="34" t="s">
        <v>39</v>
      </c>
      <c r="K86" s="47">
        <v>0.66232957828557726</v>
      </c>
      <c r="L86" s="48" t="s">
        <v>63</v>
      </c>
      <c r="M86" s="27">
        <v>24</v>
      </c>
      <c r="N86" s="49" t="s">
        <v>41</v>
      </c>
      <c r="O86" s="45"/>
      <c r="P86" s="49" t="s">
        <v>76</v>
      </c>
      <c r="Q86" s="48">
        <v>6</v>
      </c>
      <c r="R86" s="48">
        <v>6</v>
      </c>
      <c r="S86" s="49" t="s">
        <v>64</v>
      </c>
      <c r="T86" s="50">
        <v>17.809999999999999</v>
      </c>
      <c r="U86" s="44" t="s">
        <v>68</v>
      </c>
      <c r="V86" s="44" t="s">
        <v>62</v>
      </c>
    </row>
    <row r="87" spans="1:22" ht="15.75" x14ac:dyDescent="0.25">
      <c r="A87" s="44"/>
      <c r="B87" s="44"/>
      <c r="C87" s="17"/>
      <c r="D87" s="44"/>
      <c r="E87" s="44"/>
      <c r="F87" s="44"/>
      <c r="G87" s="44"/>
      <c r="H87" s="45"/>
      <c r="I87" s="46">
        <v>93.25</v>
      </c>
      <c r="J87" s="34" t="s">
        <v>39</v>
      </c>
      <c r="K87" s="47">
        <v>0.9997395467844149</v>
      </c>
      <c r="L87" s="48" t="s">
        <v>63</v>
      </c>
      <c r="M87" s="27">
        <v>24</v>
      </c>
      <c r="N87" s="49" t="s">
        <v>41</v>
      </c>
      <c r="O87" s="45"/>
      <c r="P87" s="49" t="s">
        <v>76</v>
      </c>
      <c r="Q87" s="48">
        <v>6</v>
      </c>
      <c r="R87" s="48">
        <v>6</v>
      </c>
      <c r="S87" s="49" t="s">
        <v>64</v>
      </c>
      <c r="T87" s="50">
        <v>17.809999999999999</v>
      </c>
      <c r="U87" s="44" t="s">
        <v>65</v>
      </c>
      <c r="V87" s="44" t="s">
        <v>62</v>
      </c>
    </row>
    <row r="88" spans="1:22" ht="15.75" x14ac:dyDescent="0.25">
      <c r="A88" s="44"/>
      <c r="B88" s="44"/>
      <c r="C88" s="17"/>
      <c r="D88" s="44"/>
      <c r="E88" s="44"/>
      <c r="F88" s="44"/>
      <c r="G88" s="44"/>
      <c r="H88" s="45"/>
      <c r="I88" s="46">
        <v>159.44555555555556</v>
      </c>
      <c r="J88" s="34" t="s">
        <v>39</v>
      </c>
      <c r="K88" s="47">
        <v>0.55947469189469001</v>
      </c>
      <c r="L88" s="48" t="s">
        <v>63</v>
      </c>
      <c r="M88" s="27">
        <v>24</v>
      </c>
      <c r="N88" s="49" t="s">
        <v>41</v>
      </c>
      <c r="O88" s="45"/>
      <c r="P88" s="49" t="s">
        <v>76</v>
      </c>
      <c r="Q88" s="48">
        <v>6</v>
      </c>
      <c r="R88" s="48">
        <v>6</v>
      </c>
      <c r="S88" s="49" t="s">
        <v>64</v>
      </c>
      <c r="T88" s="50">
        <v>17.809999999999999</v>
      </c>
      <c r="U88" s="44" t="s">
        <v>65</v>
      </c>
      <c r="V88" s="44" t="s">
        <v>62</v>
      </c>
    </row>
    <row r="89" spans="1:22" ht="15.75" x14ac:dyDescent="0.25">
      <c r="A89" s="27"/>
      <c r="B89" s="27"/>
      <c r="C89" s="31"/>
      <c r="D89" s="27"/>
      <c r="E89" s="27"/>
      <c r="F89" s="27"/>
      <c r="G89" s="99"/>
      <c r="H89" s="45"/>
      <c r="I89" s="48">
        <v>100</v>
      </c>
      <c r="J89" s="100" t="s">
        <v>39</v>
      </c>
      <c r="K89" s="101">
        <v>90.42</v>
      </c>
      <c r="L89" s="48" t="s">
        <v>63</v>
      </c>
      <c r="M89" s="27">
        <v>24</v>
      </c>
      <c r="N89" s="34" t="s">
        <v>41</v>
      </c>
      <c r="O89" s="34"/>
      <c r="P89" s="49" t="s">
        <v>42</v>
      </c>
      <c r="Q89" s="45">
        <v>44603</v>
      </c>
      <c r="R89" s="49">
        <v>5</v>
      </c>
      <c r="S89" s="49" t="s">
        <v>64</v>
      </c>
      <c r="T89" s="102">
        <v>16.829999999999998</v>
      </c>
      <c r="U89" s="27" t="s">
        <v>68</v>
      </c>
      <c r="V89" s="27" t="s">
        <v>62</v>
      </c>
    </row>
    <row r="90" spans="1:22" ht="15.75" x14ac:dyDescent="0.25">
      <c r="A90" s="44"/>
      <c r="B90" s="44"/>
      <c r="C90" s="17"/>
      <c r="D90" s="44"/>
      <c r="E90" s="44"/>
      <c r="F90" s="44"/>
      <c r="G90" s="44"/>
      <c r="H90" s="45"/>
      <c r="I90" s="46">
        <v>128.04555555555555</v>
      </c>
      <c r="J90" s="34" t="s">
        <v>39</v>
      </c>
      <c r="K90" s="47">
        <v>0.56066723948529418</v>
      </c>
      <c r="L90" s="48" t="s">
        <v>63</v>
      </c>
      <c r="M90" s="27">
        <v>24</v>
      </c>
      <c r="N90" s="49" t="s">
        <v>41</v>
      </c>
      <c r="O90" s="45"/>
      <c r="P90" s="49" t="s">
        <v>76</v>
      </c>
      <c r="Q90" s="48">
        <v>4</v>
      </c>
      <c r="R90" s="49">
        <v>5</v>
      </c>
      <c r="S90" s="49" t="s">
        <v>64</v>
      </c>
      <c r="T90" s="50">
        <v>16.5</v>
      </c>
      <c r="U90" s="44" t="s">
        <v>70</v>
      </c>
      <c r="V90" s="44" t="s">
        <v>62</v>
      </c>
    </row>
  </sheetData>
  <autoFilter ref="A12:V90" xr:uid="{FD1F3870-ECDD-4B3C-A245-D82CC9024F66}"/>
  <sortState xmlns:xlrd2="http://schemas.microsoft.com/office/spreadsheetml/2017/richdata2" ref="A13:V90">
    <sortCondition ref="N13:N90" customList="onbepaalde tijd,bepaalde tijd"/>
    <sortCondition descending="1" ref="V13:V90" customList="ja,nee"/>
    <sortCondition descending="1" ref="R13:R90"/>
    <sortCondition ref="H13:H90"/>
  </sortState>
  <mergeCells count="13">
    <mergeCell ref="A1:V1"/>
    <mergeCell ref="A2:B2"/>
    <mergeCell ref="C2:V2"/>
    <mergeCell ref="A3:B3"/>
    <mergeCell ref="A4:B4"/>
    <mergeCell ref="A5:B5"/>
    <mergeCell ref="A6:B6"/>
    <mergeCell ref="A7:B7"/>
    <mergeCell ref="A11:K11"/>
    <mergeCell ref="M11:V11"/>
    <mergeCell ref="A8:B8"/>
    <mergeCell ref="A9:B9"/>
    <mergeCell ref="A10:B10"/>
  </mergeCells>
  <phoneticPr fontId="14" type="noConversion"/>
  <dataValidations xWindow="1516" yWindow="589"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3F487E3-CD4E-4E3B-AE6C-8A2CAD0E0BCD}"/>
    <dataValidation allowBlank="1" showInputMessage="1" showErrorMessage="1" prompt="Standplaats zijnde het vestigingsadres." sqref="U12:V12 U13:U14" xr:uid="{36A10FF9-90E7-46C1-BE18-F26265DD8335}"/>
    <dataValidation allowBlank="1" showInputMessage="1" showErrorMessage="1" prompt="Gemiddeld aantal gewerkte uren (inclusief betaald verlof en ziekte) in de referte periode van 3 kalendermaanden direct voorafgaand aan de publicatiedatum van de aanbesteding." sqref="I12:I14" xr:uid="{70FE569E-16AF-4054-BB18-6EBE0D6A368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90" xr:uid="{5D1B9707-A26A-4C4C-A16D-F48DB9C98120}"/>
    <dataValidation allowBlank="1" showInputMessage="1" showErrorMessage="1" prompt="Aantal vakantiedagen, conform de laatste loonstrook of laatste vakantiekaart." sqref="M12:M14" xr:uid="{3A73A649-C95D-4253-AB1C-D07192D8A7FD}"/>
    <dataValidation allowBlank="1" showInputMessage="1" showErrorMessage="1" prompt="Duur van het dienstverband: Bepaalde tijd of onbepaalde tijd." sqref="N12:N31" xr:uid="{D5A954B3-4DB8-4DC5-94FF-AEEB2B4678DF}"/>
    <dataValidation allowBlank="1" showInputMessage="1" showErrorMessage="1" prompt="Eindatum van de arbeidsovereenkomst bij een contract voor bepaalde tijd." sqref="O12:O31" xr:uid="{3A75F95A-4032-456D-88AA-5CB28DC9194D}"/>
    <dataValidation allowBlank="1" showInputMessage="1" showErrorMessage="1" prompt="Aantal arbeidsovereenkomsten bij bepaalde tijd." sqref="P12:P31" xr:uid="{31F52A0B-7334-4F55-B98F-C393E493451E}"/>
    <dataValidation allowBlank="1" showInputMessage="1" showErrorMessage="1" prompt="Het aantal jaren welke relevant zijn voor het vaststellen van de transitievergoeding." sqref="Q12:Q14 R13:R14" xr:uid="{59131916-C880-4962-95BB-4C57B605263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AC2C12BE-7A45-4541-ADB1-C20415CB514D}"/>
    <dataValidation allowBlank="1" showInputMessage="1" showErrorMessage="1" prompt="De functie van de werknemer." sqref="S12:S14" xr:uid="{9C0E806D-E4AC-430F-84A0-6899951E58E7}"/>
    <dataValidation allowBlank="1" showInputMessage="1" showErrorMessage="1" prompt="Laatstverdiende bruto uurloon zoals deze van toepassing was op de publicatiedatum van deze aanbesteding conform de laatst verkregen loonstrook." sqref="T12:T14" xr:uid="{7F206A95-9573-4044-A5F6-15FB58E9A8C4}"/>
    <dataValidation allowBlank="1" showInputMessage="1" showErrorMessage="1" prompt="Voorletters van werknemer." sqref="A12:A14" xr:uid="{73AF9A35-FEB6-4723-AAE0-323F818187E0}"/>
    <dataValidation allowBlank="1" showInputMessage="1" showErrorMessage="1" prompt="Achternaam van werknemer." sqref="B12:B14" xr:uid="{7AE9E8C4-871A-4CF9-B66F-10D8EC15C2E6}"/>
    <dataValidation allowBlank="1" showInputMessage="1" showErrorMessage="1" prompt="Adres van werknemer." sqref="C12:C14" xr:uid="{4B45998A-2FFA-42C3-8EA0-9308DFD5215F}"/>
    <dataValidation allowBlank="1" showInputMessage="1" showErrorMessage="1" prompt="Postcode van werknemer." sqref="D12:D14" xr:uid="{1FAEC1D2-E818-4ABE-B1F5-643804373A3F}"/>
    <dataValidation allowBlank="1" showInputMessage="1" showErrorMessage="1" prompt="Woonplaats van werknemer." sqref="E12:E14" xr:uid="{39A2CFC8-988F-41C5-B0BD-A51109951639}"/>
    <dataValidation allowBlank="1" showInputMessage="1" showErrorMessage="1" prompt="Telefoonnummer van werknemer." sqref="F12:F14" xr:uid="{ED2BE0D6-E4DA-4F90-BA38-C35E3F0EC224}"/>
    <dataValidation allowBlank="1" showInputMessage="1" showErrorMessage="1" prompt="Emailadres van werknemer." sqref="G12:G14" xr:uid="{F8A21149-F0AB-4B79-8CFD-4A3E2BE60949}"/>
    <dataValidation allowBlank="1" showInputMessage="1" showErrorMessage="1" prompt="Geboortedatum van werknemer." sqref="H12:H14" xr:uid="{E6E40307-2F2F-4688-B661-351E88818E36}"/>
    <dataValidation allowBlank="1" showInputMessage="1" showErrorMessage="1" prompt="Werknemers of uitzendkrachten al dan niet vallend onder de werkingssfeer van de cao taxivervoer die ingezet worden op het aanbestede vervoerscontract." sqref="A11:K11" xr:uid="{6D5D4034-E0A0-4984-BD55-ADC66E1D4AD8}"/>
    <dataValidation type="list" allowBlank="1" showInputMessage="1" showErrorMessage="1" sqref="N13:N31" xr:uid="{48B273FA-84E9-4072-B856-F557406DC673}">
      <formula1>#REF!</formula1>
    </dataValidation>
  </dataValidations>
  <pageMargins left="0.7" right="0.7" top="0.75" bottom="0.75" header="0.3" footer="0.3"/>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1CAE-CDCC-46F1-AD5B-4C1F91546BF7}">
  <sheetPr>
    <pageSetUpPr fitToPage="1"/>
  </sheetPr>
  <dimension ref="A1:V225"/>
  <sheetViews>
    <sheetView tabSelected="1" view="pageBreakPreview" topLeftCell="K200" zoomScale="90" zoomScaleNormal="70" zoomScaleSheetLayoutView="90" workbookViewId="0">
      <selection activeCell="S8" sqref="S8"/>
    </sheetView>
  </sheetViews>
  <sheetFormatPr defaultRowHeight="15" x14ac:dyDescent="0.25"/>
  <cols>
    <col min="1" max="1" width="16.28515625" customWidth="1"/>
    <col min="2" max="2" width="43.85546875" customWidth="1"/>
    <col min="3" max="3" width="32.5703125" customWidth="1"/>
    <col min="4" max="4" width="17" customWidth="1"/>
    <col min="5" max="5" width="32.85546875" customWidth="1"/>
    <col min="6" max="6" width="26.140625" customWidth="1"/>
    <col min="7" max="7" width="39.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style="97" customWidth="1"/>
    <col min="21" max="21" width="28.85546875" bestFit="1" customWidth="1"/>
    <col min="22" max="22" width="24.28515625" customWidth="1"/>
  </cols>
  <sheetData>
    <row r="1" spans="1:22" ht="15.75" thickBot="1" x14ac:dyDescent="0.3">
      <c r="A1" s="146" t="s">
        <v>0</v>
      </c>
      <c r="B1" s="147"/>
      <c r="C1" s="147"/>
      <c r="D1" s="147"/>
      <c r="E1" s="147"/>
      <c r="F1" s="147"/>
      <c r="G1" s="147"/>
      <c r="H1" s="147"/>
      <c r="I1" s="147"/>
      <c r="J1" s="147"/>
      <c r="K1" s="147"/>
      <c r="L1" s="147"/>
      <c r="M1" s="147"/>
      <c r="N1" s="147"/>
      <c r="O1" s="147"/>
      <c r="P1" s="147"/>
      <c r="Q1" s="147"/>
      <c r="R1" s="147"/>
      <c r="S1" s="147"/>
      <c r="T1" s="147"/>
      <c r="U1" s="147"/>
      <c r="V1" s="147"/>
    </row>
    <row r="2" spans="1:22" s="4" customFormat="1" x14ac:dyDescent="0.25">
      <c r="A2" s="148" t="s">
        <v>1</v>
      </c>
      <c r="B2" s="148"/>
      <c r="C2" s="149" t="s">
        <v>107</v>
      </c>
      <c r="D2" s="131"/>
      <c r="E2" s="131"/>
      <c r="F2" s="131"/>
      <c r="G2" s="131"/>
      <c r="H2" s="131"/>
      <c r="I2" s="131"/>
      <c r="J2" s="131"/>
      <c r="K2" s="131"/>
      <c r="L2" s="131"/>
      <c r="M2" s="131"/>
      <c r="N2" s="131"/>
      <c r="O2" s="131"/>
      <c r="P2" s="131"/>
      <c r="Q2" s="131"/>
      <c r="R2" s="131"/>
      <c r="S2" s="131"/>
      <c r="T2" s="131"/>
      <c r="U2" s="131"/>
      <c r="V2" s="132"/>
    </row>
    <row r="3" spans="1:22" s="4" customFormat="1" x14ac:dyDescent="0.25">
      <c r="A3" s="141" t="s">
        <v>2</v>
      </c>
      <c r="B3" s="141"/>
      <c r="C3" s="82"/>
      <c r="D3" s="83"/>
      <c r="E3" s="83"/>
      <c r="F3" s="83"/>
      <c r="G3" s="83"/>
      <c r="H3" s="83"/>
      <c r="I3" s="83"/>
      <c r="J3" s="83"/>
      <c r="K3" s="83"/>
      <c r="L3" s="83"/>
      <c r="M3" s="83"/>
      <c r="N3" s="83"/>
      <c r="O3" s="83"/>
      <c r="P3" s="83"/>
      <c r="Q3" s="83"/>
      <c r="R3" s="83"/>
      <c r="S3" s="83"/>
      <c r="T3" s="83"/>
      <c r="U3" s="83"/>
      <c r="V3" s="83"/>
    </row>
    <row r="4" spans="1:22" s="4" customFormat="1" x14ac:dyDescent="0.25">
      <c r="A4" s="141" t="s">
        <v>3</v>
      </c>
      <c r="B4" s="141"/>
      <c r="C4" s="144" t="s">
        <v>46</v>
      </c>
      <c r="D4" s="145"/>
      <c r="E4" s="145"/>
      <c r="F4" s="145"/>
      <c r="G4" s="145"/>
      <c r="H4" s="145"/>
      <c r="I4" s="145"/>
      <c r="J4" s="145"/>
      <c r="K4" s="145"/>
      <c r="L4" s="145"/>
      <c r="M4" s="145"/>
      <c r="N4" s="145"/>
      <c r="O4" s="145"/>
      <c r="P4" s="145"/>
      <c r="Q4" s="145"/>
      <c r="R4" s="145"/>
      <c r="S4" s="145"/>
      <c r="T4" s="145"/>
      <c r="U4" s="145"/>
      <c r="V4" s="145"/>
    </row>
    <row r="5" spans="1:22" s="4" customFormat="1" x14ac:dyDescent="0.25">
      <c r="A5" s="141" t="s">
        <v>4</v>
      </c>
      <c r="B5" s="141"/>
      <c r="C5" s="82" t="s">
        <v>38</v>
      </c>
      <c r="D5" s="83"/>
      <c r="E5" s="83"/>
      <c r="F5" s="83"/>
      <c r="G5" s="83"/>
      <c r="H5" s="83"/>
      <c r="I5" s="83"/>
      <c r="J5" s="83"/>
      <c r="K5" s="83"/>
      <c r="L5" s="83"/>
      <c r="M5" s="83"/>
      <c r="N5" s="83"/>
      <c r="O5" s="83"/>
      <c r="P5" s="83"/>
      <c r="Q5" s="83"/>
      <c r="R5" s="83"/>
      <c r="S5" s="83"/>
      <c r="T5" s="83"/>
      <c r="U5" s="83"/>
      <c r="V5" s="83"/>
    </row>
    <row r="6" spans="1:22" s="4" customFormat="1" x14ac:dyDescent="0.25">
      <c r="A6" s="141" t="s">
        <v>5</v>
      </c>
      <c r="B6" s="141"/>
      <c r="C6" s="82">
        <v>46113</v>
      </c>
      <c r="D6" s="83"/>
      <c r="E6" s="83"/>
      <c r="F6" s="83"/>
      <c r="G6" s="83"/>
      <c r="H6" s="83"/>
      <c r="I6" s="83"/>
      <c r="J6" s="83"/>
      <c r="K6" s="83"/>
      <c r="L6" s="83"/>
      <c r="M6" s="83"/>
      <c r="N6" s="83"/>
      <c r="O6" s="83"/>
      <c r="P6" s="83"/>
      <c r="Q6" s="83"/>
      <c r="R6" s="83"/>
      <c r="S6" s="83"/>
      <c r="T6" s="83"/>
      <c r="U6" s="83"/>
      <c r="V6" s="83"/>
    </row>
    <row r="7" spans="1:22" s="4" customFormat="1" x14ac:dyDescent="0.25">
      <c r="A7" s="141" t="s">
        <v>6</v>
      </c>
      <c r="B7" s="141"/>
      <c r="C7" s="74">
        <v>46266</v>
      </c>
      <c r="D7" s="75"/>
      <c r="E7" s="75"/>
      <c r="F7" s="75"/>
      <c r="G7" s="75"/>
      <c r="H7" s="75"/>
      <c r="I7" s="75"/>
      <c r="J7" s="75"/>
      <c r="K7" s="75"/>
      <c r="L7" s="75"/>
      <c r="M7" s="75"/>
      <c r="N7" s="75"/>
      <c r="O7" s="75"/>
      <c r="P7" s="75"/>
      <c r="Q7" s="75"/>
      <c r="R7" s="75"/>
      <c r="S7" s="75"/>
      <c r="T7" s="75"/>
      <c r="U7" s="75"/>
      <c r="V7" s="75"/>
    </row>
    <row r="8" spans="1:22" s="4" customFormat="1" x14ac:dyDescent="0.25">
      <c r="A8" s="141" t="s">
        <v>7</v>
      </c>
      <c r="B8" s="141"/>
      <c r="C8" s="74">
        <v>46327</v>
      </c>
      <c r="D8" s="75"/>
      <c r="E8" s="75"/>
      <c r="F8" s="75"/>
      <c r="G8" s="75"/>
      <c r="H8" s="75"/>
      <c r="I8" s="75"/>
      <c r="J8" s="75"/>
      <c r="K8" s="75"/>
      <c r="L8" s="75"/>
      <c r="M8" s="75"/>
      <c r="N8" s="75"/>
      <c r="O8" s="75"/>
      <c r="P8" s="75"/>
      <c r="Q8" s="75"/>
      <c r="R8" s="75"/>
      <c r="S8" s="75"/>
      <c r="T8" s="75"/>
      <c r="U8" s="75"/>
      <c r="V8" s="75"/>
    </row>
    <row r="9" spans="1:22" s="4" customFormat="1" x14ac:dyDescent="0.25">
      <c r="A9" s="141" t="s">
        <v>8</v>
      </c>
      <c r="B9" s="141"/>
      <c r="C9" s="76">
        <v>46600</v>
      </c>
      <c r="D9" s="56"/>
      <c r="E9" s="56"/>
      <c r="F9" s="56"/>
      <c r="G9" s="56"/>
      <c r="H9" s="56"/>
      <c r="I9" s="56"/>
      <c r="J9" s="56"/>
      <c r="K9" s="56"/>
      <c r="L9" s="56"/>
      <c r="M9" s="56"/>
      <c r="N9" s="56"/>
      <c r="O9" s="56"/>
      <c r="P9" s="56"/>
      <c r="Q9" s="56"/>
      <c r="R9" s="56"/>
      <c r="S9" s="56"/>
      <c r="T9" s="56"/>
      <c r="U9" s="56"/>
      <c r="V9" s="60"/>
    </row>
    <row r="10" spans="1:22" s="4" customFormat="1" x14ac:dyDescent="0.25">
      <c r="A10" s="141" t="s">
        <v>9</v>
      </c>
      <c r="B10" s="141"/>
      <c r="C10" s="73" t="s">
        <v>34</v>
      </c>
      <c r="D10" s="56"/>
      <c r="E10" s="56"/>
      <c r="F10" s="56"/>
      <c r="G10" s="56"/>
      <c r="H10" s="56"/>
      <c r="I10" s="56"/>
      <c r="J10" s="56"/>
      <c r="K10" s="56"/>
      <c r="L10" s="56"/>
      <c r="M10" s="56"/>
      <c r="N10" s="56"/>
      <c r="O10" s="56"/>
      <c r="P10" s="56"/>
      <c r="Q10" s="56"/>
      <c r="R10" s="56"/>
      <c r="S10" s="56"/>
      <c r="T10" s="56"/>
      <c r="U10" s="56"/>
      <c r="V10" s="60"/>
    </row>
    <row r="11" spans="1:22" s="2" customFormat="1" ht="16.5" customHeight="1" x14ac:dyDescent="0.25">
      <c r="A11" s="142" t="s">
        <v>10</v>
      </c>
      <c r="B11" s="143"/>
      <c r="C11" s="143"/>
      <c r="D11" s="143"/>
      <c r="E11" s="143"/>
      <c r="F11" s="143"/>
      <c r="G11" s="143"/>
      <c r="H11" s="143"/>
      <c r="I11" s="143"/>
      <c r="J11" s="143"/>
      <c r="K11" s="143"/>
      <c r="L11" s="1"/>
      <c r="M11" s="139" t="s">
        <v>11</v>
      </c>
      <c r="N11" s="140"/>
      <c r="O11" s="140"/>
      <c r="P11" s="140"/>
      <c r="Q11" s="140"/>
      <c r="R11" s="140"/>
      <c r="S11" s="140"/>
      <c r="T11" s="140"/>
      <c r="U11" s="140"/>
      <c r="V11" s="140"/>
    </row>
    <row r="12" spans="1:22" s="77" customFormat="1" ht="30" x14ac:dyDescent="0.25">
      <c r="A12" s="84" t="s">
        <v>77</v>
      </c>
      <c r="B12" s="85" t="s">
        <v>13</v>
      </c>
      <c r="C12" s="85" t="s">
        <v>14</v>
      </c>
      <c r="D12" s="85" t="s">
        <v>15</v>
      </c>
      <c r="E12" s="85" t="s">
        <v>16</v>
      </c>
      <c r="F12" s="85" t="s">
        <v>17</v>
      </c>
      <c r="G12" s="85" t="s">
        <v>18</v>
      </c>
      <c r="H12" s="85" t="s">
        <v>19</v>
      </c>
      <c r="I12" s="85" t="s">
        <v>20</v>
      </c>
      <c r="J12" s="85" t="s">
        <v>21</v>
      </c>
      <c r="K12" s="85" t="s">
        <v>22</v>
      </c>
      <c r="L12" s="86" t="s">
        <v>23</v>
      </c>
      <c r="M12" s="87" t="s">
        <v>24</v>
      </c>
      <c r="N12" s="88" t="s">
        <v>25</v>
      </c>
      <c r="O12" s="88" t="s">
        <v>26</v>
      </c>
      <c r="P12" s="88" t="s">
        <v>27</v>
      </c>
      <c r="Q12" s="88" t="s">
        <v>28</v>
      </c>
      <c r="R12" s="88" t="s">
        <v>32</v>
      </c>
      <c r="S12" s="88" t="s">
        <v>29</v>
      </c>
      <c r="T12" s="96" t="s">
        <v>30</v>
      </c>
      <c r="U12" s="89" t="s">
        <v>31</v>
      </c>
      <c r="V12" s="89" t="s">
        <v>33</v>
      </c>
    </row>
    <row r="13" spans="1:22" x14ac:dyDescent="0.25">
      <c r="A13" s="78"/>
      <c r="B13" s="150"/>
      <c r="C13" s="150"/>
      <c r="D13" s="150"/>
      <c r="E13" s="150"/>
      <c r="F13" s="150"/>
      <c r="G13" s="150"/>
      <c r="H13" s="151"/>
      <c r="I13" s="152">
        <v>137.333333333333</v>
      </c>
      <c r="J13" s="79" t="s">
        <v>39</v>
      </c>
      <c r="K13" s="153">
        <v>0.9</v>
      </c>
      <c r="L13" s="20"/>
      <c r="M13" s="150">
        <v>27</v>
      </c>
      <c r="N13" s="150" t="s">
        <v>79</v>
      </c>
      <c r="O13" s="150"/>
      <c r="P13" s="150" t="s">
        <v>95</v>
      </c>
      <c r="Q13" s="150">
        <v>42</v>
      </c>
      <c r="R13" s="151">
        <v>30468</v>
      </c>
      <c r="S13" s="150" t="s">
        <v>115</v>
      </c>
      <c r="T13" s="154">
        <v>17.420000000000002</v>
      </c>
      <c r="U13" s="150" t="s">
        <v>101</v>
      </c>
      <c r="V13" s="150" t="s">
        <v>35</v>
      </c>
    </row>
    <row r="14" spans="1:22" x14ac:dyDescent="0.25">
      <c r="A14" s="78"/>
      <c r="B14" s="78"/>
      <c r="C14" s="78"/>
      <c r="D14" s="78"/>
      <c r="E14" s="78"/>
      <c r="F14" s="78"/>
      <c r="G14" s="78"/>
      <c r="H14" s="79"/>
      <c r="I14" s="80">
        <v>81.537999999999997</v>
      </c>
      <c r="J14" s="79" t="s">
        <v>39</v>
      </c>
      <c r="K14" s="81">
        <v>0.98871691726556943</v>
      </c>
      <c r="L14" s="78" t="s">
        <v>100</v>
      </c>
      <c r="M14" s="78">
        <v>25</v>
      </c>
      <c r="N14" s="78" t="s">
        <v>79</v>
      </c>
      <c r="O14" s="78"/>
      <c r="P14" s="78" t="s">
        <v>95</v>
      </c>
      <c r="Q14" s="78">
        <v>34</v>
      </c>
      <c r="R14" s="79">
        <v>33435</v>
      </c>
      <c r="S14" s="78" t="s">
        <v>64</v>
      </c>
      <c r="T14" s="95">
        <v>17.809999999999999</v>
      </c>
      <c r="U14" s="78" t="s">
        <v>101</v>
      </c>
      <c r="V14" s="78" t="s">
        <v>35</v>
      </c>
    </row>
    <row r="15" spans="1:22" x14ac:dyDescent="0.25">
      <c r="A15" s="78"/>
      <c r="B15" s="78"/>
      <c r="C15" s="78"/>
      <c r="D15" s="78"/>
      <c r="E15" s="78"/>
      <c r="F15" s="78"/>
      <c r="G15" s="78"/>
      <c r="H15" s="79"/>
      <c r="I15" s="80">
        <v>75.699999999999989</v>
      </c>
      <c r="J15" s="79" t="s">
        <v>39</v>
      </c>
      <c r="K15" s="81">
        <v>0.56999999999999995</v>
      </c>
      <c r="L15" s="78" t="s">
        <v>103</v>
      </c>
      <c r="M15" s="78">
        <v>25</v>
      </c>
      <c r="N15" s="78" t="s">
        <v>79</v>
      </c>
      <c r="O15" s="78"/>
      <c r="P15" s="78" t="s">
        <v>95</v>
      </c>
      <c r="Q15" s="78">
        <v>33</v>
      </c>
      <c r="R15" s="79">
        <v>34036</v>
      </c>
      <c r="S15" s="78" t="s">
        <v>64</v>
      </c>
      <c r="T15" s="95">
        <v>17.489999999999998</v>
      </c>
      <c r="U15" s="78" t="s">
        <v>101</v>
      </c>
      <c r="V15" s="78" t="s">
        <v>35</v>
      </c>
    </row>
    <row r="16" spans="1:22" x14ac:dyDescent="0.25">
      <c r="A16" s="78"/>
      <c r="B16" s="78"/>
      <c r="C16" s="78"/>
      <c r="D16" s="78"/>
      <c r="E16" s="78"/>
      <c r="F16" s="78"/>
      <c r="G16" s="78"/>
      <c r="H16" s="79"/>
      <c r="I16" s="80">
        <v>121.73399999999999</v>
      </c>
      <c r="J16" s="79" t="s">
        <v>39</v>
      </c>
      <c r="K16" s="81">
        <v>0.69155700133077047</v>
      </c>
      <c r="L16" s="78" t="s">
        <v>94</v>
      </c>
      <c r="M16" s="78">
        <v>25</v>
      </c>
      <c r="N16" s="78" t="s">
        <v>79</v>
      </c>
      <c r="O16" s="78"/>
      <c r="P16" s="78" t="s">
        <v>95</v>
      </c>
      <c r="Q16" s="78">
        <v>32</v>
      </c>
      <c r="R16" s="79">
        <v>34121</v>
      </c>
      <c r="S16" s="78" t="s">
        <v>64</v>
      </c>
      <c r="T16" s="95">
        <v>17.809999999999999</v>
      </c>
      <c r="U16" s="78" t="s">
        <v>96</v>
      </c>
      <c r="V16" s="78" t="s">
        <v>35</v>
      </c>
    </row>
    <row r="17" spans="1:22" x14ac:dyDescent="0.25">
      <c r="A17" s="78"/>
      <c r="B17" s="78"/>
      <c r="C17" s="78"/>
      <c r="D17" s="78"/>
      <c r="E17" s="78"/>
      <c r="F17" s="78"/>
      <c r="G17" s="78"/>
      <c r="H17" s="79"/>
      <c r="I17" s="80">
        <v>175.28000000000003</v>
      </c>
      <c r="J17" s="79" t="s">
        <v>39</v>
      </c>
      <c r="K17" s="81">
        <v>0.92141716111364658</v>
      </c>
      <c r="L17" s="78" t="s">
        <v>100</v>
      </c>
      <c r="M17" s="78">
        <v>25</v>
      </c>
      <c r="N17" s="78" t="s">
        <v>79</v>
      </c>
      <c r="O17" s="78"/>
      <c r="P17" s="78" t="s">
        <v>95</v>
      </c>
      <c r="Q17" s="78">
        <v>29</v>
      </c>
      <c r="R17" s="79">
        <v>35339</v>
      </c>
      <c r="S17" s="78" t="s">
        <v>64</v>
      </c>
      <c r="T17" s="95">
        <v>17.809999999999999</v>
      </c>
      <c r="U17" s="78" t="s">
        <v>101</v>
      </c>
      <c r="V17" s="78" t="s">
        <v>35</v>
      </c>
    </row>
    <row r="18" spans="1:22" x14ac:dyDescent="0.25">
      <c r="A18" s="78"/>
      <c r="B18" s="78"/>
      <c r="C18" s="78"/>
      <c r="D18" s="78"/>
      <c r="E18" s="78"/>
      <c r="F18" s="78"/>
      <c r="G18" s="78"/>
      <c r="H18" s="79"/>
      <c r="I18" s="80">
        <v>180.15599999999998</v>
      </c>
      <c r="J18" s="79" t="s">
        <v>39</v>
      </c>
      <c r="K18" s="81">
        <v>0.85606918448455782</v>
      </c>
      <c r="L18" s="78" t="s">
        <v>100</v>
      </c>
      <c r="M18" s="78">
        <v>25</v>
      </c>
      <c r="N18" s="78" t="s">
        <v>79</v>
      </c>
      <c r="O18" s="78"/>
      <c r="P18" s="78" t="s">
        <v>95</v>
      </c>
      <c r="Q18" s="78">
        <v>27</v>
      </c>
      <c r="R18" s="79">
        <v>36052</v>
      </c>
      <c r="S18" s="78" t="s">
        <v>64</v>
      </c>
      <c r="T18" s="95">
        <v>17.809999999999999</v>
      </c>
      <c r="U18" s="78" t="s">
        <v>101</v>
      </c>
      <c r="V18" s="78" t="s">
        <v>35</v>
      </c>
    </row>
    <row r="19" spans="1:22" x14ac:dyDescent="0.25">
      <c r="A19" s="78"/>
      <c r="B19" s="78"/>
      <c r="C19" s="78"/>
      <c r="D19" s="78"/>
      <c r="E19" s="78"/>
      <c r="F19" s="78"/>
      <c r="G19" s="78"/>
      <c r="H19" s="79"/>
      <c r="I19" s="80">
        <v>79.358000000000004</v>
      </c>
      <c r="J19" s="79" t="s">
        <v>39</v>
      </c>
      <c r="K19" s="81">
        <v>0.87093928778447049</v>
      </c>
      <c r="L19" s="78" t="s">
        <v>99</v>
      </c>
      <c r="M19" s="78">
        <v>25</v>
      </c>
      <c r="N19" s="78" t="s">
        <v>79</v>
      </c>
      <c r="O19" s="78"/>
      <c r="P19" s="78" t="s">
        <v>95</v>
      </c>
      <c r="Q19" s="78">
        <v>26</v>
      </c>
      <c r="R19" s="79">
        <v>36342</v>
      </c>
      <c r="S19" s="78" t="s">
        <v>64</v>
      </c>
      <c r="T19" s="95">
        <v>17.489999999999998</v>
      </c>
      <c r="U19" s="78" t="s">
        <v>96</v>
      </c>
      <c r="V19" s="78" t="s">
        <v>35</v>
      </c>
    </row>
    <row r="20" spans="1:22" x14ac:dyDescent="0.25">
      <c r="A20" s="78"/>
      <c r="B20" s="150"/>
      <c r="C20" s="150"/>
      <c r="D20" s="150"/>
      <c r="E20" s="150"/>
      <c r="F20" s="150"/>
      <c r="G20" s="150"/>
      <c r="H20" s="151"/>
      <c r="I20" s="152">
        <v>159.5</v>
      </c>
      <c r="J20" s="79" t="s">
        <v>39</v>
      </c>
      <c r="K20" s="153">
        <v>0.9</v>
      </c>
      <c r="L20" s="20"/>
      <c r="M20" s="150">
        <v>25</v>
      </c>
      <c r="N20" s="150" t="s">
        <v>79</v>
      </c>
      <c r="O20" s="150"/>
      <c r="P20" s="150" t="s">
        <v>95</v>
      </c>
      <c r="Q20" s="150">
        <v>24</v>
      </c>
      <c r="R20" s="151">
        <v>37123</v>
      </c>
      <c r="S20" s="150" t="s">
        <v>115</v>
      </c>
      <c r="T20" s="154">
        <v>17.420000000000002</v>
      </c>
      <c r="U20" s="150" t="s">
        <v>101</v>
      </c>
      <c r="V20" s="150" t="s">
        <v>35</v>
      </c>
    </row>
    <row r="21" spans="1:22" x14ac:dyDescent="0.25">
      <c r="A21" s="78"/>
      <c r="B21" s="150"/>
      <c r="C21" s="150"/>
      <c r="D21" s="150"/>
      <c r="E21" s="150"/>
      <c r="F21" s="150"/>
      <c r="G21" s="150"/>
      <c r="H21" s="151"/>
      <c r="I21" s="152">
        <v>173.33333333333334</v>
      </c>
      <c r="J21" s="79" t="s">
        <v>39</v>
      </c>
      <c r="K21" s="153">
        <v>0.55000000000000004</v>
      </c>
      <c r="L21" s="20"/>
      <c r="M21" s="150">
        <v>25</v>
      </c>
      <c r="N21" s="150" t="s">
        <v>79</v>
      </c>
      <c r="O21" s="150"/>
      <c r="P21" s="150" t="s">
        <v>95</v>
      </c>
      <c r="Q21" s="150">
        <v>13</v>
      </c>
      <c r="R21" s="151">
        <v>37347</v>
      </c>
      <c r="S21" s="150" t="s">
        <v>75</v>
      </c>
      <c r="T21" s="154">
        <v>23.62</v>
      </c>
      <c r="U21" s="151" t="s">
        <v>101</v>
      </c>
      <c r="V21" s="150" t="s">
        <v>35</v>
      </c>
    </row>
    <row r="22" spans="1:22" x14ac:dyDescent="0.25">
      <c r="A22" s="78"/>
      <c r="B22" s="150"/>
      <c r="C22" s="150"/>
      <c r="D22" s="150"/>
      <c r="E22" s="150"/>
      <c r="F22" s="150"/>
      <c r="G22" s="150"/>
      <c r="H22" s="151"/>
      <c r="I22" s="152">
        <v>173.33333333333334</v>
      </c>
      <c r="J22" s="79" t="s">
        <v>39</v>
      </c>
      <c r="K22" s="153">
        <v>0.8</v>
      </c>
      <c r="L22" s="20"/>
      <c r="M22" s="150">
        <v>25</v>
      </c>
      <c r="N22" s="150" t="s">
        <v>79</v>
      </c>
      <c r="O22" s="150"/>
      <c r="P22" s="150" t="s">
        <v>95</v>
      </c>
      <c r="Q22" s="150">
        <v>23</v>
      </c>
      <c r="R22" s="151">
        <v>37615</v>
      </c>
      <c r="S22" s="150" t="s">
        <v>75</v>
      </c>
      <c r="T22" s="154">
        <v>17.809999999999999</v>
      </c>
      <c r="U22" s="150" t="s">
        <v>101</v>
      </c>
      <c r="V22" s="150" t="s">
        <v>35</v>
      </c>
    </row>
    <row r="23" spans="1:22" x14ac:dyDescent="0.25">
      <c r="A23" s="78"/>
      <c r="B23" s="78"/>
      <c r="C23" s="78"/>
      <c r="D23" s="78"/>
      <c r="E23" s="78"/>
      <c r="F23" s="78"/>
      <c r="G23" s="78"/>
      <c r="H23" s="79"/>
      <c r="I23" s="80">
        <v>157.24</v>
      </c>
      <c r="J23" s="79" t="s">
        <v>39</v>
      </c>
      <c r="K23" s="81">
        <v>0.84572627830068681</v>
      </c>
      <c r="L23" s="78" t="s">
        <v>102</v>
      </c>
      <c r="M23" s="78">
        <v>25</v>
      </c>
      <c r="N23" s="78" t="s">
        <v>79</v>
      </c>
      <c r="O23" s="78"/>
      <c r="P23" s="78" t="s">
        <v>95</v>
      </c>
      <c r="Q23" s="78">
        <v>22</v>
      </c>
      <c r="R23" s="79">
        <v>37803</v>
      </c>
      <c r="S23" s="78" t="s">
        <v>64</v>
      </c>
      <c r="T23" s="95">
        <v>17.809999999999999</v>
      </c>
      <c r="U23" s="78" t="s">
        <v>98</v>
      </c>
      <c r="V23" s="78" t="s">
        <v>35</v>
      </c>
    </row>
    <row r="24" spans="1:22" x14ac:dyDescent="0.25">
      <c r="A24" s="78"/>
      <c r="B24" s="78"/>
      <c r="C24" s="78"/>
      <c r="D24" s="78"/>
      <c r="E24" s="78"/>
      <c r="F24" s="78"/>
      <c r="G24" s="78"/>
      <c r="H24" s="79"/>
      <c r="I24" s="80">
        <v>144.18400000000003</v>
      </c>
      <c r="J24" s="79" t="s">
        <v>39</v>
      </c>
      <c r="K24" s="81">
        <v>0.83</v>
      </c>
      <c r="L24" s="78" t="s">
        <v>102</v>
      </c>
      <c r="M24" s="78">
        <v>25</v>
      </c>
      <c r="N24" s="78" t="s">
        <v>79</v>
      </c>
      <c r="O24" s="78"/>
      <c r="P24" s="78" t="s">
        <v>95</v>
      </c>
      <c r="Q24" s="78">
        <v>22</v>
      </c>
      <c r="R24" s="79">
        <v>37935</v>
      </c>
      <c r="S24" s="78" t="s">
        <v>64</v>
      </c>
      <c r="T24" s="95">
        <v>17.809999999999999</v>
      </c>
      <c r="U24" s="78" t="s">
        <v>98</v>
      </c>
      <c r="V24" s="78" t="s">
        <v>35</v>
      </c>
    </row>
    <row r="25" spans="1:22" x14ac:dyDescent="0.25">
      <c r="A25" s="78"/>
      <c r="B25" s="78"/>
      <c r="C25" s="78"/>
      <c r="D25" s="78"/>
      <c r="E25" s="78"/>
      <c r="F25" s="78"/>
      <c r="G25" s="78"/>
      <c r="H25" s="79"/>
      <c r="I25" s="80">
        <v>81.887999999999977</v>
      </c>
      <c r="J25" s="79" t="s">
        <v>39</v>
      </c>
      <c r="K25" s="81">
        <v>0.74672723720203216</v>
      </c>
      <c r="L25" s="78" t="s">
        <v>97</v>
      </c>
      <c r="M25" s="78">
        <v>25</v>
      </c>
      <c r="N25" s="78" t="s">
        <v>79</v>
      </c>
      <c r="O25" s="78"/>
      <c r="P25" s="78" t="s">
        <v>95</v>
      </c>
      <c r="Q25" s="78">
        <v>22</v>
      </c>
      <c r="R25" s="79">
        <v>37987</v>
      </c>
      <c r="S25" s="78" t="s">
        <v>64</v>
      </c>
      <c r="T25" s="95">
        <v>17.489999999999998</v>
      </c>
      <c r="U25" s="78" t="s">
        <v>98</v>
      </c>
      <c r="V25" s="78" t="s">
        <v>35</v>
      </c>
    </row>
    <row r="26" spans="1:22" x14ac:dyDescent="0.25">
      <c r="A26" s="78"/>
      <c r="B26" s="78"/>
      <c r="C26" s="78"/>
      <c r="D26" s="78"/>
      <c r="E26" s="78"/>
      <c r="F26" s="78"/>
      <c r="G26" s="78"/>
      <c r="H26" s="79"/>
      <c r="I26" s="80">
        <v>102.26400000000001</v>
      </c>
      <c r="J26" s="79" t="s">
        <v>39</v>
      </c>
      <c r="K26" s="81">
        <v>0.84354220449033879</v>
      </c>
      <c r="L26" s="78" t="s">
        <v>97</v>
      </c>
      <c r="M26" s="78">
        <v>25</v>
      </c>
      <c r="N26" s="78" t="s">
        <v>79</v>
      </c>
      <c r="O26" s="78"/>
      <c r="P26" s="78" t="s">
        <v>95</v>
      </c>
      <c r="Q26" s="78">
        <v>22</v>
      </c>
      <c r="R26" s="79">
        <v>38028</v>
      </c>
      <c r="S26" s="78" t="s">
        <v>64</v>
      </c>
      <c r="T26" s="95">
        <v>17.489999999999998</v>
      </c>
      <c r="U26" s="78" t="s">
        <v>98</v>
      </c>
      <c r="V26" s="78" t="s">
        <v>35</v>
      </c>
    </row>
    <row r="27" spans="1:22" x14ac:dyDescent="0.25">
      <c r="A27" s="78"/>
      <c r="B27" s="78"/>
      <c r="C27" s="78"/>
      <c r="D27" s="78"/>
      <c r="E27" s="78"/>
      <c r="F27" s="78"/>
      <c r="G27" s="78"/>
      <c r="H27" s="79"/>
      <c r="I27" s="80">
        <v>139.54399999999998</v>
      </c>
      <c r="J27" s="79" t="s">
        <v>39</v>
      </c>
      <c r="K27" s="81">
        <v>0.9046895602820616</v>
      </c>
      <c r="L27" s="78" t="s">
        <v>102</v>
      </c>
      <c r="M27" s="78">
        <v>25</v>
      </c>
      <c r="N27" s="78" t="s">
        <v>79</v>
      </c>
      <c r="O27" s="78"/>
      <c r="P27" s="78" t="s">
        <v>95</v>
      </c>
      <c r="Q27" s="78">
        <v>22</v>
      </c>
      <c r="R27" s="79">
        <v>38028</v>
      </c>
      <c r="S27" s="78" t="s">
        <v>64</v>
      </c>
      <c r="T27" s="95">
        <v>17.809999999999999</v>
      </c>
      <c r="U27" s="78" t="s">
        <v>98</v>
      </c>
      <c r="V27" s="78" t="s">
        <v>35</v>
      </c>
    </row>
    <row r="28" spans="1:22" x14ac:dyDescent="0.25">
      <c r="A28" s="78"/>
      <c r="B28" s="150"/>
      <c r="C28" s="150"/>
      <c r="D28" s="150"/>
      <c r="E28" s="150"/>
      <c r="F28" s="150"/>
      <c r="G28" s="150"/>
      <c r="H28" s="151"/>
      <c r="I28" s="152">
        <v>139.33333333333334</v>
      </c>
      <c r="J28" s="79" t="s">
        <v>39</v>
      </c>
      <c r="K28" s="153">
        <v>0.7</v>
      </c>
      <c r="L28" s="20"/>
      <c r="M28" s="150">
        <v>25</v>
      </c>
      <c r="N28" s="150" t="s">
        <v>79</v>
      </c>
      <c r="O28" s="150"/>
      <c r="P28" s="150" t="s">
        <v>95</v>
      </c>
      <c r="Q28" s="150">
        <v>21</v>
      </c>
      <c r="R28" s="151">
        <v>38164</v>
      </c>
      <c r="S28" s="150" t="s">
        <v>115</v>
      </c>
      <c r="T28" s="154">
        <v>18.57</v>
      </c>
      <c r="U28" s="150" t="s">
        <v>101</v>
      </c>
      <c r="V28" s="150" t="s">
        <v>35</v>
      </c>
    </row>
    <row r="29" spans="1:22" x14ac:dyDescent="0.25">
      <c r="A29" s="78"/>
      <c r="B29" s="78"/>
      <c r="C29" s="78"/>
      <c r="D29" s="78"/>
      <c r="E29" s="78"/>
      <c r="F29" s="78"/>
      <c r="G29" s="78"/>
      <c r="H29" s="79"/>
      <c r="I29" s="80">
        <v>125.67999999999999</v>
      </c>
      <c r="J29" s="79" t="s">
        <v>39</v>
      </c>
      <c r="K29" s="81">
        <v>0.84086569064290262</v>
      </c>
      <c r="L29" s="78" t="s">
        <v>100</v>
      </c>
      <c r="M29" s="78">
        <v>25</v>
      </c>
      <c r="N29" s="78" t="s">
        <v>79</v>
      </c>
      <c r="O29" s="78"/>
      <c r="P29" s="78" t="s">
        <v>95</v>
      </c>
      <c r="Q29" s="78">
        <v>21</v>
      </c>
      <c r="R29" s="79">
        <v>38290</v>
      </c>
      <c r="S29" s="78" t="s">
        <v>64</v>
      </c>
      <c r="T29" s="95">
        <v>17.809999999999999</v>
      </c>
      <c r="U29" s="78" t="s">
        <v>101</v>
      </c>
      <c r="V29" s="78" t="s">
        <v>35</v>
      </c>
    </row>
    <row r="30" spans="1:22" x14ac:dyDescent="0.25">
      <c r="A30" s="78"/>
      <c r="B30" s="150"/>
      <c r="C30" s="150"/>
      <c r="D30" s="150"/>
      <c r="E30" s="150"/>
      <c r="F30" s="150"/>
      <c r="G30" s="150"/>
      <c r="H30" s="151"/>
      <c r="I30" s="152">
        <v>173.5</v>
      </c>
      <c r="J30" s="79" t="s">
        <v>39</v>
      </c>
      <c r="K30" s="153">
        <v>0.8</v>
      </c>
      <c r="L30" s="20"/>
      <c r="M30" s="150">
        <v>25</v>
      </c>
      <c r="N30" s="150" t="s">
        <v>79</v>
      </c>
      <c r="O30" s="150"/>
      <c r="P30" s="150" t="s">
        <v>95</v>
      </c>
      <c r="Q30" s="150">
        <v>21</v>
      </c>
      <c r="R30" s="151">
        <v>38353</v>
      </c>
      <c r="S30" s="150" t="s">
        <v>115</v>
      </c>
      <c r="T30" s="154">
        <v>22.92</v>
      </c>
      <c r="U30" s="150" t="s">
        <v>101</v>
      </c>
      <c r="V30" s="150" t="s">
        <v>35</v>
      </c>
    </row>
    <row r="31" spans="1:22" x14ac:dyDescent="0.25">
      <c r="A31" s="78"/>
      <c r="B31" s="78"/>
      <c r="C31" s="78"/>
      <c r="D31" s="78"/>
      <c r="E31" s="78"/>
      <c r="F31" s="78"/>
      <c r="G31" s="78"/>
      <c r="H31" s="79"/>
      <c r="I31" s="80">
        <v>147.756</v>
      </c>
      <c r="J31" s="79" t="s">
        <v>39</v>
      </c>
      <c r="K31" s="81">
        <v>0.92081539835945758</v>
      </c>
      <c r="L31" s="78" t="s">
        <v>100</v>
      </c>
      <c r="M31" s="78">
        <v>25</v>
      </c>
      <c r="N31" s="78" t="s">
        <v>79</v>
      </c>
      <c r="O31" s="78"/>
      <c r="P31" s="78" t="s">
        <v>95</v>
      </c>
      <c r="Q31" s="78">
        <v>21</v>
      </c>
      <c r="R31" s="79">
        <v>38390</v>
      </c>
      <c r="S31" s="78" t="s">
        <v>64</v>
      </c>
      <c r="T31" s="95">
        <v>17.809999999999999</v>
      </c>
      <c r="U31" s="78" t="s">
        <v>101</v>
      </c>
      <c r="V31" s="78" t="s">
        <v>35</v>
      </c>
    </row>
    <row r="32" spans="1:22" x14ac:dyDescent="0.25">
      <c r="A32" s="78"/>
      <c r="B32" s="150"/>
      <c r="C32" s="150"/>
      <c r="D32" s="150"/>
      <c r="E32" s="150"/>
      <c r="F32" s="150"/>
      <c r="G32" s="150"/>
      <c r="H32" s="151"/>
      <c r="I32" s="152">
        <v>173.33333333333334</v>
      </c>
      <c r="J32" s="79" t="s">
        <v>39</v>
      </c>
      <c r="K32" s="153">
        <v>0.9</v>
      </c>
      <c r="L32" s="20"/>
      <c r="M32" s="150">
        <v>25</v>
      </c>
      <c r="N32" s="150" t="s">
        <v>79</v>
      </c>
      <c r="O32" s="150"/>
      <c r="P32" s="150" t="s">
        <v>95</v>
      </c>
      <c r="Q32" s="150">
        <v>21</v>
      </c>
      <c r="R32" s="151">
        <v>38466</v>
      </c>
      <c r="S32" s="150" t="s">
        <v>115</v>
      </c>
      <c r="T32" s="154">
        <v>21.38</v>
      </c>
      <c r="U32" s="150" t="s">
        <v>101</v>
      </c>
      <c r="V32" s="150" t="s">
        <v>35</v>
      </c>
    </row>
    <row r="33" spans="1:22" x14ac:dyDescent="0.25">
      <c r="A33" s="78"/>
      <c r="B33" s="150"/>
      <c r="C33" s="150"/>
      <c r="D33" s="150"/>
      <c r="E33" s="150"/>
      <c r="F33" s="150"/>
      <c r="G33" s="150"/>
      <c r="H33" s="151"/>
      <c r="I33" s="152">
        <v>156</v>
      </c>
      <c r="J33" s="79" t="s">
        <v>39</v>
      </c>
      <c r="K33" s="153">
        <v>0.5</v>
      </c>
      <c r="L33" s="20"/>
      <c r="M33" s="150">
        <v>25</v>
      </c>
      <c r="N33" s="150" t="s">
        <v>79</v>
      </c>
      <c r="O33" s="150"/>
      <c r="P33" s="150" t="s">
        <v>95</v>
      </c>
      <c r="Q33" s="150">
        <v>21</v>
      </c>
      <c r="R33" s="151">
        <v>38467</v>
      </c>
      <c r="S33" s="150" t="s">
        <v>75</v>
      </c>
      <c r="T33" s="154">
        <v>18.96</v>
      </c>
      <c r="U33" s="150" t="s">
        <v>96</v>
      </c>
      <c r="V33" s="150" t="s">
        <v>35</v>
      </c>
    </row>
    <row r="34" spans="1:22" x14ac:dyDescent="0.25">
      <c r="A34" s="20"/>
      <c r="B34" s="150"/>
      <c r="C34" s="150"/>
      <c r="D34" s="150"/>
      <c r="E34" s="150"/>
      <c r="F34" s="150"/>
      <c r="G34" s="150"/>
      <c r="H34" s="151"/>
      <c r="I34" s="152">
        <v>148.83333333333334</v>
      </c>
      <c r="J34" s="79" t="s">
        <v>39</v>
      </c>
      <c r="K34" s="153">
        <v>0.9</v>
      </c>
      <c r="L34" s="20"/>
      <c r="M34" s="150">
        <v>25</v>
      </c>
      <c r="N34" s="150" t="s">
        <v>79</v>
      </c>
      <c r="O34" s="150"/>
      <c r="P34" s="150" t="s">
        <v>95</v>
      </c>
      <c r="Q34" s="150">
        <v>20</v>
      </c>
      <c r="R34" s="151">
        <v>38635</v>
      </c>
      <c r="S34" s="150" t="s">
        <v>115</v>
      </c>
      <c r="T34" s="154">
        <v>17.420000000000002</v>
      </c>
      <c r="U34" s="150" t="s">
        <v>101</v>
      </c>
      <c r="V34" s="150" t="s">
        <v>35</v>
      </c>
    </row>
    <row r="35" spans="1:22" x14ac:dyDescent="0.25">
      <c r="A35" s="78"/>
      <c r="B35" s="78"/>
      <c r="C35" s="78"/>
      <c r="D35" s="78"/>
      <c r="E35" s="78"/>
      <c r="F35" s="78"/>
      <c r="G35" s="78"/>
      <c r="H35" s="79"/>
      <c r="I35" s="80">
        <v>128.80200000000002</v>
      </c>
      <c r="J35" s="79" t="s">
        <v>39</v>
      </c>
      <c r="K35" s="81">
        <v>0.81433518113072767</v>
      </c>
      <c r="L35" s="78" t="s">
        <v>99</v>
      </c>
      <c r="M35" s="78">
        <v>25</v>
      </c>
      <c r="N35" s="78" t="s">
        <v>79</v>
      </c>
      <c r="O35" s="78"/>
      <c r="P35" s="78" t="s">
        <v>95</v>
      </c>
      <c r="Q35" s="78">
        <v>19</v>
      </c>
      <c r="R35" s="79">
        <v>38874</v>
      </c>
      <c r="S35" s="78" t="s">
        <v>64</v>
      </c>
      <c r="T35" s="95">
        <v>17.489999999999998</v>
      </c>
      <c r="U35" s="78" t="s">
        <v>96</v>
      </c>
      <c r="V35" s="78" t="s">
        <v>35</v>
      </c>
    </row>
    <row r="36" spans="1:22" x14ac:dyDescent="0.25">
      <c r="A36" s="78"/>
      <c r="B36" s="78"/>
      <c r="C36" s="78"/>
      <c r="D36" s="78"/>
      <c r="E36" s="78"/>
      <c r="F36" s="78"/>
      <c r="G36" s="78"/>
      <c r="H36" s="79"/>
      <c r="I36" s="80">
        <v>176.68600000000001</v>
      </c>
      <c r="J36" s="79" t="s">
        <v>39</v>
      </c>
      <c r="K36" s="81">
        <v>0.94566632330801537</v>
      </c>
      <c r="L36" s="78" t="s">
        <v>100</v>
      </c>
      <c r="M36" s="78">
        <v>25</v>
      </c>
      <c r="N36" s="78" t="s">
        <v>79</v>
      </c>
      <c r="O36" s="78"/>
      <c r="P36" s="78" t="s">
        <v>95</v>
      </c>
      <c r="Q36" s="78">
        <v>19</v>
      </c>
      <c r="R36" s="79">
        <v>38930</v>
      </c>
      <c r="S36" s="78" t="s">
        <v>64</v>
      </c>
      <c r="T36" s="95">
        <v>17.809999999999999</v>
      </c>
      <c r="U36" s="78" t="s">
        <v>101</v>
      </c>
      <c r="V36" s="78" t="s">
        <v>35</v>
      </c>
    </row>
    <row r="37" spans="1:22" x14ac:dyDescent="0.25">
      <c r="A37" s="78"/>
      <c r="B37" s="78"/>
      <c r="C37" s="78"/>
      <c r="D37" s="78"/>
      <c r="E37" s="78"/>
      <c r="F37" s="78"/>
      <c r="G37" s="78"/>
      <c r="H37" s="79"/>
      <c r="I37" s="80">
        <v>145.82400000000001</v>
      </c>
      <c r="J37" s="79" t="s">
        <v>39</v>
      </c>
      <c r="K37" s="81">
        <v>0.87004882598200561</v>
      </c>
      <c r="L37" s="78" t="s">
        <v>94</v>
      </c>
      <c r="M37" s="78">
        <v>25</v>
      </c>
      <c r="N37" s="78" t="s">
        <v>79</v>
      </c>
      <c r="O37" s="78"/>
      <c r="P37" s="78" t="s">
        <v>95</v>
      </c>
      <c r="Q37" s="78">
        <v>19</v>
      </c>
      <c r="R37" s="79">
        <v>39083</v>
      </c>
      <c r="S37" s="78" t="s">
        <v>64</v>
      </c>
      <c r="T37" s="95">
        <v>17.809999999999999</v>
      </c>
      <c r="U37" s="78" t="s">
        <v>96</v>
      </c>
      <c r="V37" s="78" t="s">
        <v>35</v>
      </c>
    </row>
    <row r="38" spans="1:22" x14ac:dyDescent="0.25">
      <c r="A38" s="78"/>
      <c r="B38" s="78"/>
      <c r="C38" s="78"/>
      <c r="D38" s="78"/>
      <c r="E38" s="78"/>
      <c r="F38" s="78"/>
      <c r="G38" s="78"/>
      <c r="H38" s="79"/>
      <c r="I38" s="80">
        <v>120.34599999999998</v>
      </c>
      <c r="J38" s="79" t="s">
        <v>39</v>
      </c>
      <c r="K38" s="81">
        <v>0.87702125538032005</v>
      </c>
      <c r="L38" s="78" t="s">
        <v>100</v>
      </c>
      <c r="M38" s="78">
        <v>25</v>
      </c>
      <c r="N38" s="78" t="s">
        <v>79</v>
      </c>
      <c r="O38" s="78"/>
      <c r="P38" s="78" t="s">
        <v>95</v>
      </c>
      <c r="Q38" s="78">
        <v>19</v>
      </c>
      <c r="R38" s="79">
        <v>39142</v>
      </c>
      <c r="S38" s="78" t="s">
        <v>64</v>
      </c>
      <c r="T38" s="95">
        <v>17.809999999999999</v>
      </c>
      <c r="U38" s="78" t="s">
        <v>101</v>
      </c>
      <c r="V38" s="78" t="s">
        <v>35</v>
      </c>
    </row>
    <row r="39" spans="1:22" x14ac:dyDescent="0.25">
      <c r="A39" s="78"/>
      <c r="B39" s="150"/>
      <c r="C39" s="150"/>
      <c r="D39" s="150"/>
      <c r="E39" s="150"/>
      <c r="F39" s="150"/>
      <c r="G39" s="150"/>
      <c r="H39" s="151"/>
      <c r="I39" s="152">
        <v>156</v>
      </c>
      <c r="J39" s="79" t="s">
        <v>39</v>
      </c>
      <c r="K39" s="153">
        <v>0.9</v>
      </c>
      <c r="L39" s="20"/>
      <c r="M39" s="150">
        <v>25</v>
      </c>
      <c r="N39" s="150" t="s">
        <v>79</v>
      </c>
      <c r="O39" s="150"/>
      <c r="P39" s="150" t="s">
        <v>95</v>
      </c>
      <c r="Q39" s="150">
        <v>18</v>
      </c>
      <c r="R39" s="151">
        <v>39244</v>
      </c>
      <c r="S39" s="150" t="s">
        <v>115</v>
      </c>
      <c r="T39" s="154">
        <v>21.38</v>
      </c>
      <c r="U39" s="150" t="s">
        <v>101</v>
      </c>
      <c r="V39" s="150" t="s">
        <v>35</v>
      </c>
    </row>
    <row r="40" spans="1:22" x14ac:dyDescent="0.25">
      <c r="A40" s="78"/>
      <c r="B40" s="150"/>
      <c r="C40" s="150"/>
      <c r="D40" s="150"/>
      <c r="E40" s="150"/>
      <c r="F40" s="150"/>
      <c r="G40" s="150"/>
      <c r="H40" s="151"/>
      <c r="I40" s="152">
        <v>161</v>
      </c>
      <c r="J40" s="79" t="s">
        <v>39</v>
      </c>
      <c r="K40" s="153">
        <v>0.8</v>
      </c>
      <c r="L40" s="20"/>
      <c r="M40" s="150">
        <v>25</v>
      </c>
      <c r="N40" s="150" t="s">
        <v>79</v>
      </c>
      <c r="O40" s="150"/>
      <c r="P40" s="150" t="s">
        <v>95</v>
      </c>
      <c r="Q40" s="150">
        <v>18</v>
      </c>
      <c r="R40" s="151">
        <v>39307</v>
      </c>
      <c r="S40" s="150" t="s">
        <v>115</v>
      </c>
      <c r="T40" s="154">
        <v>22.92</v>
      </c>
      <c r="U40" s="150" t="s">
        <v>101</v>
      </c>
      <c r="V40" s="150" t="s">
        <v>35</v>
      </c>
    </row>
    <row r="41" spans="1:22" x14ac:dyDescent="0.25">
      <c r="A41" s="78"/>
      <c r="B41" s="78"/>
      <c r="C41" s="78"/>
      <c r="D41" s="78"/>
      <c r="E41" s="78"/>
      <c r="F41" s="78"/>
      <c r="G41" s="78"/>
      <c r="H41" s="79"/>
      <c r="I41" s="80">
        <v>133.46199999999996</v>
      </c>
      <c r="J41" s="79" t="s">
        <v>39</v>
      </c>
      <c r="K41" s="81">
        <v>1</v>
      </c>
      <c r="L41" s="78" t="s">
        <v>100</v>
      </c>
      <c r="M41" s="78">
        <v>25</v>
      </c>
      <c r="N41" s="78" t="s">
        <v>79</v>
      </c>
      <c r="O41" s="78"/>
      <c r="P41" s="78" t="s">
        <v>95</v>
      </c>
      <c r="Q41" s="78">
        <v>18</v>
      </c>
      <c r="R41" s="79">
        <v>39335</v>
      </c>
      <c r="S41" s="78" t="s">
        <v>64</v>
      </c>
      <c r="T41" s="95">
        <v>17.809999999999999</v>
      </c>
      <c r="U41" s="78" t="s">
        <v>101</v>
      </c>
      <c r="V41" s="78" t="s">
        <v>35</v>
      </c>
    </row>
    <row r="42" spans="1:22" x14ac:dyDescent="0.25">
      <c r="A42" s="78"/>
      <c r="B42" s="78"/>
      <c r="C42" s="78"/>
      <c r="D42" s="78"/>
      <c r="E42" s="78"/>
      <c r="F42" s="78"/>
      <c r="G42" s="78"/>
      <c r="H42" s="79"/>
      <c r="I42" s="80">
        <v>169.16999999999993</v>
      </c>
      <c r="J42" s="79" t="s">
        <v>39</v>
      </c>
      <c r="K42" s="81">
        <v>0.65</v>
      </c>
      <c r="L42" s="78" t="s">
        <v>94</v>
      </c>
      <c r="M42" s="78">
        <v>25</v>
      </c>
      <c r="N42" s="78" t="s">
        <v>79</v>
      </c>
      <c r="O42" s="78"/>
      <c r="P42" s="78" t="s">
        <v>95</v>
      </c>
      <c r="Q42" s="78">
        <v>18</v>
      </c>
      <c r="R42" s="79">
        <v>39387</v>
      </c>
      <c r="S42" s="78" t="s">
        <v>64</v>
      </c>
      <c r="T42" s="95">
        <v>17.809999999999999</v>
      </c>
      <c r="U42" s="78" t="s">
        <v>96</v>
      </c>
      <c r="V42" s="78" t="s">
        <v>35</v>
      </c>
    </row>
    <row r="43" spans="1:22" x14ac:dyDescent="0.25">
      <c r="A43" s="78"/>
      <c r="B43" s="150"/>
      <c r="C43" s="150"/>
      <c r="D43" s="150"/>
      <c r="E43" s="150"/>
      <c r="F43" s="150"/>
      <c r="G43" s="150"/>
      <c r="H43" s="151"/>
      <c r="I43" s="152">
        <v>175.33333333333334</v>
      </c>
      <c r="J43" s="79" t="s">
        <v>39</v>
      </c>
      <c r="K43" s="153">
        <v>0.9</v>
      </c>
      <c r="L43" s="20"/>
      <c r="M43" s="150">
        <v>25</v>
      </c>
      <c r="N43" s="150" t="s">
        <v>79</v>
      </c>
      <c r="O43" s="150"/>
      <c r="P43" s="150" t="s">
        <v>95</v>
      </c>
      <c r="Q43" s="150">
        <v>18</v>
      </c>
      <c r="R43" s="151">
        <v>39472</v>
      </c>
      <c r="S43" s="150" t="s">
        <v>75</v>
      </c>
      <c r="T43" s="154">
        <v>22.92</v>
      </c>
      <c r="U43" s="150" t="s">
        <v>101</v>
      </c>
      <c r="V43" s="150" t="s">
        <v>35</v>
      </c>
    </row>
    <row r="44" spans="1:22" x14ac:dyDescent="0.25">
      <c r="A44" s="78"/>
      <c r="B44" s="78"/>
      <c r="C44" s="78"/>
      <c r="D44" s="78"/>
      <c r="E44" s="78"/>
      <c r="F44" s="78"/>
      <c r="G44" s="78"/>
      <c r="H44" s="79"/>
      <c r="I44" s="80">
        <v>84.942000000000007</v>
      </c>
      <c r="J44" s="79" t="s">
        <v>39</v>
      </c>
      <c r="K44" s="81">
        <v>1</v>
      </c>
      <c r="L44" s="78" t="s">
        <v>103</v>
      </c>
      <c r="M44" s="78">
        <v>25</v>
      </c>
      <c r="N44" s="78" t="s">
        <v>79</v>
      </c>
      <c r="O44" s="78"/>
      <c r="P44" s="78" t="s">
        <v>95</v>
      </c>
      <c r="Q44" s="78">
        <v>18</v>
      </c>
      <c r="R44" s="79">
        <v>39515</v>
      </c>
      <c r="S44" s="78" t="s">
        <v>64</v>
      </c>
      <c r="T44" s="95">
        <v>17.16</v>
      </c>
      <c r="U44" s="78" t="s">
        <v>101</v>
      </c>
      <c r="V44" s="78" t="s">
        <v>35</v>
      </c>
    </row>
    <row r="45" spans="1:22" x14ac:dyDescent="0.25">
      <c r="A45" s="78"/>
      <c r="B45" s="78"/>
      <c r="C45" s="78"/>
      <c r="D45" s="78"/>
      <c r="E45" s="78"/>
      <c r="F45" s="78"/>
      <c r="G45" s="78"/>
      <c r="H45" s="79"/>
      <c r="I45" s="80">
        <v>52.387999999999998</v>
      </c>
      <c r="J45" s="79" t="s">
        <v>39</v>
      </c>
      <c r="K45" s="81">
        <v>0.76559517446743541</v>
      </c>
      <c r="L45" s="78" t="s">
        <v>102</v>
      </c>
      <c r="M45" s="78">
        <v>25</v>
      </c>
      <c r="N45" s="78" t="s">
        <v>79</v>
      </c>
      <c r="O45" s="78"/>
      <c r="P45" s="78" t="s">
        <v>95</v>
      </c>
      <c r="Q45" s="78">
        <v>17</v>
      </c>
      <c r="R45" s="79">
        <v>39601</v>
      </c>
      <c r="S45" s="78" t="s">
        <v>64</v>
      </c>
      <c r="T45" s="95">
        <v>17.809999999999999</v>
      </c>
      <c r="U45" s="78" t="s">
        <v>98</v>
      </c>
      <c r="V45" s="78" t="s">
        <v>35</v>
      </c>
    </row>
    <row r="46" spans="1:22" x14ac:dyDescent="0.25">
      <c r="A46" s="78"/>
      <c r="B46" s="78"/>
      <c r="C46" s="78"/>
      <c r="D46" s="78"/>
      <c r="E46" s="78"/>
      <c r="F46" s="78"/>
      <c r="G46" s="78"/>
      <c r="H46" s="79"/>
      <c r="I46" s="80">
        <v>145.91999999999999</v>
      </c>
      <c r="J46" s="79" t="s">
        <v>39</v>
      </c>
      <c r="K46" s="81">
        <v>0.96048519736842086</v>
      </c>
      <c r="L46" s="78" t="s">
        <v>94</v>
      </c>
      <c r="M46" s="78">
        <v>25</v>
      </c>
      <c r="N46" s="78" t="s">
        <v>79</v>
      </c>
      <c r="O46" s="78"/>
      <c r="P46" s="78" t="s">
        <v>95</v>
      </c>
      <c r="Q46" s="78">
        <v>17</v>
      </c>
      <c r="R46" s="79">
        <v>39871</v>
      </c>
      <c r="S46" s="78" t="s">
        <v>64</v>
      </c>
      <c r="T46" s="95">
        <v>17.809999999999999</v>
      </c>
      <c r="U46" s="78" t="s">
        <v>96</v>
      </c>
      <c r="V46" s="78" t="s">
        <v>35</v>
      </c>
    </row>
    <row r="47" spans="1:22" x14ac:dyDescent="0.25">
      <c r="A47" s="78"/>
      <c r="B47" s="78"/>
      <c r="C47" s="78"/>
      <c r="D47" s="78"/>
      <c r="E47" s="78"/>
      <c r="F47" s="78"/>
      <c r="G47" s="78"/>
      <c r="H47" s="79"/>
      <c r="I47" s="80">
        <v>107.798</v>
      </c>
      <c r="J47" s="79" t="s">
        <v>39</v>
      </c>
      <c r="K47" s="81">
        <v>0.57999999999999996</v>
      </c>
      <c r="L47" s="78" t="s">
        <v>94</v>
      </c>
      <c r="M47" s="78">
        <v>25</v>
      </c>
      <c r="N47" s="78" t="s">
        <v>79</v>
      </c>
      <c r="O47" s="78"/>
      <c r="P47" s="78" t="s">
        <v>95</v>
      </c>
      <c r="Q47" s="78">
        <v>16</v>
      </c>
      <c r="R47" s="79">
        <v>40030</v>
      </c>
      <c r="S47" s="78" t="s">
        <v>64</v>
      </c>
      <c r="T47" s="95">
        <v>17.809999999999999</v>
      </c>
      <c r="U47" s="78" t="s">
        <v>96</v>
      </c>
      <c r="V47" s="78" t="s">
        <v>35</v>
      </c>
    </row>
    <row r="48" spans="1:22" x14ac:dyDescent="0.25">
      <c r="A48" s="78"/>
      <c r="B48" s="78"/>
      <c r="C48" s="78"/>
      <c r="D48" s="78"/>
      <c r="E48" s="78"/>
      <c r="F48" s="78"/>
      <c r="G48" s="78"/>
      <c r="H48" s="79"/>
      <c r="I48" s="80">
        <v>142.07400000000001</v>
      </c>
      <c r="J48" s="79" t="s">
        <v>39</v>
      </c>
      <c r="K48" s="81">
        <v>0.85064121514140512</v>
      </c>
      <c r="L48" s="78" t="s">
        <v>94</v>
      </c>
      <c r="M48" s="78">
        <v>25</v>
      </c>
      <c r="N48" s="78" t="s">
        <v>79</v>
      </c>
      <c r="O48" s="78"/>
      <c r="P48" s="78" t="s">
        <v>95</v>
      </c>
      <c r="Q48" s="78">
        <v>16</v>
      </c>
      <c r="R48" s="79">
        <v>40030</v>
      </c>
      <c r="S48" s="78" t="s">
        <v>64</v>
      </c>
      <c r="T48" s="95">
        <v>17.809999999999999</v>
      </c>
      <c r="U48" s="78" t="s">
        <v>96</v>
      </c>
      <c r="V48" s="78" t="s">
        <v>35</v>
      </c>
    </row>
    <row r="49" spans="1:22" x14ac:dyDescent="0.25">
      <c r="A49" s="78"/>
      <c r="B49" s="78"/>
      <c r="C49" s="78"/>
      <c r="D49" s="78"/>
      <c r="E49" s="78"/>
      <c r="F49" s="78"/>
      <c r="G49" s="78"/>
      <c r="H49" s="79"/>
      <c r="I49" s="80">
        <v>139.25799999999998</v>
      </c>
      <c r="J49" s="79" t="s">
        <v>39</v>
      </c>
      <c r="K49" s="81">
        <v>0.89652300047394062</v>
      </c>
      <c r="L49" s="78" t="s">
        <v>94</v>
      </c>
      <c r="M49" s="78">
        <v>25</v>
      </c>
      <c r="N49" s="78" t="s">
        <v>79</v>
      </c>
      <c r="O49" s="78"/>
      <c r="P49" s="78" t="s">
        <v>95</v>
      </c>
      <c r="Q49" s="78">
        <v>16</v>
      </c>
      <c r="R49" s="79">
        <v>40030</v>
      </c>
      <c r="S49" s="78" t="s">
        <v>64</v>
      </c>
      <c r="T49" s="95">
        <v>17.809999999999999</v>
      </c>
      <c r="U49" s="78" t="s">
        <v>96</v>
      </c>
      <c r="V49" s="78" t="s">
        <v>35</v>
      </c>
    </row>
    <row r="50" spans="1:22" x14ac:dyDescent="0.25">
      <c r="A50" s="78"/>
      <c r="B50" s="78"/>
      <c r="C50" s="78"/>
      <c r="D50" s="78"/>
      <c r="E50" s="78"/>
      <c r="F50" s="78"/>
      <c r="G50" s="78"/>
      <c r="H50" s="79"/>
      <c r="I50" s="80">
        <v>179.3</v>
      </c>
      <c r="J50" s="79" t="s">
        <v>39</v>
      </c>
      <c r="K50" s="81">
        <v>0.9296374790853319</v>
      </c>
      <c r="L50" s="78" t="s">
        <v>94</v>
      </c>
      <c r="M50" s="78">
        <v>25</v>
      </c>
      <c r="N50" s="78" t="s">
        <v>79</v>
      </c>
      <c r="O50" s="78"/>
      <c r="P50" s="78" t="s">
        <v>95</v>
      </c>
      <c r="Q50" s="78">
        <v>16</v>
      </c>
      <c r="R50" s="79">
        <v>40030</v>
      </c>
      <c r="S50" s="78" t="s">
        <v>64</v>
      </c>
      <c r="T50" s="95">
        <v>17.809999999999999</v>
      </c>
      <c r="U50" s="78" t="s">
        <v>96</v>
      </c>
      <c r="V50" s="78" t="s">
        <v>35</v>
      </c>
    </row>
    <row r="51" spans="1:22" x14ac:dyDescent="0.25">
      <c r="A51" s="78"/>
      <c r="B51" s="78"/>
      <c r="C51" s="78"/>
      <c r="D51" s="78"/>
      <c r="E51" s="78"/>
      <c r="F51" s="78"/>
      <c r="G51" s="78"/>
      <c r="H51" s="79"/>
      <c r="I51" s="80">
        <v>141.34</v>
      </c>
      <c r="J51" s="79" t="s">
        <v>39</v>
      </c>
      <c r="K51" s="81">
        <v>0.92984293193717305</v>
      </c>
      <c r="L51" s="78" t="s">
        <v>94</v>
      </c>
      <c r="M51" s="78">
        <v>25</v>
      </c>
      <c r="N51" s="78" t="s">
        <v>79</v>
      </c>
      <c r="O51" s="78"/>
      <c r="P51" s="78" t="s">
        <v>95</v>
      </c>
      <c r="Q51" s="78">
        <v>16</v>
      </c>
      <c r="R51" s="79">
        <v>40030</v>
      </c>
      <c r="S51" s="78" t="s">
        <v>64</v>
      </c>
      <c r="T51" s="95">
        <v>17.809999999999999</v>
      </c>
      <c r="U51" s="78" t="s">
        <v>96</v>
      </c>
      <c r="V51" s="78" t="s">
        <v>35</v>
      </c>
    </row>
    <row r="52" spans="1:22" x14ac:dyDescent="0.25">
      <c r="A52" s="78"/>
      <c r="B52" s="78"/>
      <c r="C52" s="78"/>
      <c r="D52" s="78"/>
      <c r="E52" s="78"/>
      <c r="F52" s="78"/>
      <c r="G52" s="78"/>
      <c r="H52" s="79"/>
      <c r="I52" s="80">
        <v>182.7</v>
      </c>
      <c r="J52" s="79" t="s">
        <v>39</v>
      </c>
      <c r="K52" s="81">
        <v>0.94792556102900927</v>
      </c>
      <c r="L52" s="78" t="s">
        <v>94</v>
      </c>
      <c r="M52" s="78">
        <v>25</v>
      </c>
      <c r="N52" s="78" t="s">
        <v>79</v>
      </c>
      <c r="O52" s="78"/>
      <c r="P52" s="78" t="s">
        <v>95</v>
      </c>
      <c r="Q52" s="78">
        <v>16</v>
      </c>
      <c r="R52" s="79">
        <v>40030</v>
      </c>
      <c r="S52" s="78" t="s">
        <v>64</v>
      </c>
      <c r="T52" s="95">
        <v>17.809999999999999</v>
      </c>
      <c r="U52" s="78" t="s">
        <v>96</v>
      </c>
      <c r="V52" s="78" t="s">
        <v>35</v>
      </c>
    </row>
    <row r="53" spans="1:22" x14ac:dyDescent="0.25">
      <c r="A53" s="78"/>
      <c r="B53" s="78"/>
      <c r="C53" s="78"/>
      <c r="D53" s="78"/>
      <c r="E53" s="78"/>
      <c r="F53" s="78"/>
      <c r="G53" s="78"/>
      <c r="H53" s="79"/>
      <c r="I53" s="80">
        <v>127.44000000000003</v>
      </c>
      <c r="J53" s="79" t="s">
        <v>39</v>
      </c>
      <c r="K53" s="81">
        <v>0.69</v>
      </c>
      <c r="L53" s="78" t="s">
        <v>94</v>
      </c>
      <c r="M53" s="78">
        <v>25</v>
      </c>
      <c r="N53" s="78" t="s">
        <v>79</v>
      </c>
      <c r="O53" s="78"/>
      <c r="P53" s="78" t="s">
        <v>95</v>
      </c>
      <c r="Q53" s="78">
        <v>16</v>
      </c>
      <c r="R53" s="79">
        <v>40031</v>
      </c>
      <c r="S53" s="78" t="s">
        <v>64</v>
      </c>
      <c r="T53" s="95">
        <v>17.809999999999999</v>
      </c>
      <c r="U53" s="78" t="s">
        <v>96</v>
      </c>
      <c r="V53" s="78" t="s">
        <v>35</v>
      </c>
    </row>
    <row r="54" spans="1:22" x14ac:dyDescent="0.25">
      <c r="A54" s="78"/>
      <c r="B54" s="78"/>
      <c r="C54" s="78"/>
      <c r="D54" s="78"/>
      <c r="E54" s="78"/>
      <c r="F54" s="78"/>
      <c r="G54" s="78"/>
      <c r="H54" s="79"/>
      <c r="I54" s="80">
        <v>175.15</v>
      </c>
      <c r="J54" s="79" t="s">
        <v>39</v>
      </c>
      <c r="K54" s="81">
        <v>0.88759349129317722</v>
      </c>
      <c r="L54" s="78" t="s">
        <v>102</v>
      </c>
      <c r="M54" s="78">
        <v>25</v>
      </c>
      <c r="N54" s="78" t="s">
        <v>79</v>
      </c>
      <c r="O54" s="78"/>
      <c r="P54" s="78" t="s">
        <v>95</v>
      </c>
      <c r="Q54" s="78">
        <v>16</v>
      </c>
      <c r="R54" s="79">
        <v>40031</v>
      </c>
      <c r="S54" s="78" t="s">
        <v>64</v>
      </c>
      <c r="T54" s="95">
        <v>17.809999999999999</v>
      </c>
      <c r="U54" s="78" t="s">
        <v>98</v>
      </c>
      <c r="V54" s="78" t="s">
        <v>35</v>
      </c>
    </row>
    <row r="55" spans="1:22" x14ac:dyDescent="0.25">
      <c r="A55" s="78"/>
      <c r="B55" s="78"/>
      <c r="C55" s="78"/>
      <c r="D55" s="78"/>
      <c r="E55" s="78"/>
      <c r="F55" s="78"/>
      <c r="G55" s="78"/>
      <c r="H55" s="79"/>
      <c r="I55" s="80">
        <v>110.15999999999997</v>
      </c>
      <c r="J55" s="79" t="s">
        <v>39</v>
      </c>
      <c r="K55" s="81">
        <v>0.6</v>
      </c>
      <c r="L55" s="78" t="s">
        <v>97</v>
      </c>
      <c r="M55" s="78">
        <v>25</v>
      </c>
      <c r="N55" s="78" t="s">
        <v>79</v>
      </c>
      <c r="O55" s="78"/>
      <c r="P55" s="78" t="s">
        <v>95</v>
      </c>
      <c r="Q55" s="78">
        <v>16</v>
      </c>
      <c r="R55" s="79">
        <v>40035</v>
      </c>
      <c r="S55" s="78" t="s">
        <v>64</v>
      </c>
      <c r="T55" s="95">
        <v>17.489999999999998</v>
      </c>
      <c r="U55" s="78" t="s">
        <v>98</v>
      </c>
      <c r="V55" s="78" t="s">
        <v>35</v>
      </c>
    </row>
    <row r="56" spans="1:22" x14ac:dyDescent="0.25">
      <c r="A56" s="78"/>
      <c r="B56" s="78"/>
      <c r="C56" s="78"/>
      <c r="D56" s="78"/>
      <c r="E56" s="78"/>
      <c r="F56" s="78"/>
      <c r="G56" s="78"/>
      <c r="H56" s="79"/>
      <c r="I56" s="80">
        <v>137.40600000000001</v>
      </c>
      <c r="J56" s="79" t="s">
        <v>39</v>
      </c>
      <c r="K56" s="81">
        <v>0.89112556948022648</v>
      </c>
      <c r="L56" s="78" t="s">
        <v>97</v>
      </c>
      <c r="M56" s="78">
        <v>25</v>
      </c>
      <c r="N56" s="78" t="s">
        <v>79</v>
      </c>
      <c r="O56" s="78"/>
      <c r="P56" s="78" t="s">
        <v>95</v>
      </c>
      <c r="Q56" s="78">
        <v>16</v>
      </c>
      <c r="R56" s="79">
        <v>40036</v>
      </c>
      <c r="S56" s="78" t="s">
        <v>64</v>
      </c>
      <c r="T56" s="95">
        <v>17.809999999999999</v>
      </c>
      <c r="U56" s="78" t="s">
        <v>98</v>
      </c>
      <c r="V56" s="78" t="s">
        <v>35</v>
      </c>
    </row>
    <row r="57" spans="1:22" x14ac:dyDescent="0.25">
      <c r="A57" s="78"/>
      <c r="B57" s="78"/>
      <c r="C57" s="78"/>
      <c r="D57" s="78"/>
      <c r="E57" s="78"/>
      <c r="F57" s="78"/>
      <c r="G57" s="78"/>
      <c r="H57" s="79"/>
      <c r="I57" s="80">
        <v>82.484000000000009</v>
      </c>
      <c r="J57" s="79" t="s">
        <v>39</v>
      </c>
      <c r="K57" s="81">
        <v>0.66364385820280269</v>
      </c>
      <c r="L57" s="78" t="s">
        <v>104</v>
      </c>
      <c r="M57" s="78">
        <v>25</v>
      </c>
      <c r="N57" s="78" t="s">
        <v>79</v>
      </c>
      <c r="O57" s="78"/>
      <c r="P57" s="78" t="s">
        <v>95</v>
      </c>
      <c r="Q57" s="78">
        <v>16</v>
      </c>
      <c r="R57" s="79">
        <v>40042</v>
      </c>
      <c r="S57" s="78" t="s">
        <v>64</v>
      </c>
      <c r="T57" s="95">
        <v>17.809999999999999</v>
      </c>
      <c r="U57" s="78" t="s">
        <v>105</v>
      </c>
      <c r="V57" s="78" t="s">
        <v>35</v>
      </c>
    </row>
    <row r="58" spans="1:22" x14ac:dyDescent="0.25">
      <c r="A58" s="78"/>
      <c r="B58" s="78"/>
      <c r="C58" s="78"/>
      <c r="D58" s="78"/>
      <c r="E58" s="78"/>
      <c r="F58" s="78"/>
      <c r="G58" s="78"/>
      <c r="H58" s="79"/>
      <c r="I58" s="80">
        <v>108.74199999999999</v>
      </c>
      <c r="J58" s="79" t="s">
        <v>39</v>
      </c>
      <c r="K58" s="81">
        <v>0.8543341119346709</v>
      </c>
      <c r="L58" s="78" t="s">
        <v>97</v>
      </c>
      <c r="M58" s="78">
        <v>25</v>
      </c>
      <c r="N58" s="78" t="s">
        <v>79</v>
      </c>
      <c r="O58" s="78"/>
      <c r="P58" s="78" t="s">
        <v>95</v>
      </c>
      <c r="Q58" s="78">
        <v>16</v>
      </c>
      <c r="R58" s="79">
        <v>40077</v>
      </c>
      <c r="S58" s="78" t="s">
        <v>64</v>
      </c>
      <c r="T58" s="95">
        <v>17.489999999999998</v>
      </c>
      <c r="U58" s="78" t="s">
        <v>98</v>
      </c>
      <c r="V58" s="78" t="s">
        <v>35</v>
      </c>
    </row>
    <row r="59" spans="1:22" x14ac:dyDescent="0.25">
      <c r="A59" s="78"/>
      <c r="B59" s="78"/>
      <c r="C59" s="78"/>
      <c r="D59" s="78"/>
      <c r="E59" s="78"/>
      <c r="F59" s="78"/>
      <c r="G59" s="78"/>
      <c r="H59" s="79"/>
      <c r="I59" s="80">
        <v>179.85399999999998</v>
      </c>
      <c r="J59" s="79" t="s">
        <v>39</v>
      </c>
      <c r="K59" s="81">
        <v>0.96</v>
      </c>
      <c r="L59" s="78" t="s">
        <v>94</v>
      </c>
      <c r="M59" s="78">
        <v>25</v>
      </c>
      <c r="N59" s="78" t="s">
        <v>79</v>
      </c>
      <c r="O59" s="78"/>
      <c r="P59" s="78" t="s">
        <v>95</v>
      </c>
      <c r="Q59" s="78">
        <v>15</v>
      </c>
      <c r="R59" s="79">
        <v>40413</v>
      </c>
      <c r="S59" s="78" t="s">
        <v>64</v>
      </c>
      <c r="T59" s="95">
        <v>17.809999999999999</v>
      </c>
      <c r="U59" s="78" t="s">
        <v>96</v>
      </c>
      <c r="V59" s="78" t="s">
        <v>35</v>
      </c>
    </row>
    <row r="60" spans="1:22" x14ac:dyDescent="0.25">
      <c r="A60" s="78"/>
      <c r="B60" s="78"/>
      <c r="C60" s="78"/>
      <c r="D60" s="78"/>
      <c r="E60" s="78"/>
      <c r="F60" s="78"/>
      <c r="G60" s="78"/>
      <c r="H60" s="79"/>
      <c r="I60" s="80">
        <v>48.352000000000004</v>
      </c>
      <c r="J60" s="79" t="s">
        <v>39</v>
      </c>
      <c r="K60" s="81">
        <v>1</v>
      </c>
      <c r="L60" s="78" t="s">
        <v>99</v>
      </c>
      <c r="M60" s="78">
        <v>25</v>
      </c>
      <c r="N60" s="78" t="s">
        <v>79</v>
      </c>
      <c r="O60" s="78"/>
      <c r="P60" s="78" t="s">
        <v>95</v>
      </c>
      <c r="Q60" s="78">
        <v>15</v>
      </c>
      <c r="R60" s="79">
        <v>40413</v>
      </c>
      <c r="S60" s="78" t="s">
        <v>64</v>
      </c>
      <c r="T60" s="95">
        <v>17.16</v>
      </c>
      <c r="U60" s="78" t="s">
        <v>96</v>
      </c>
      <c r="V60" s="78" t="s">
        <v>35</v>
      </c>
    </row>
    <row r="61" spans="1:22" x14ac:dyDescent="0.25">
      <c r="A61" s="78"/>
      <c r="B61" s="150"/>
      <c r="C61" s="150"/>
      <c r="D61" s="150"/>
      <c r="E61" s="150"/>
      <c r="F61" s="150"/>
      <c r="G61" s="150"/>
      <c r="H61" s="151"/>
      <c r="I61" s="152">
        <v>105</v>
      </c>
      <c r="J61" s="79" t="s">
        <v>39</v>
      </c>
      <c r="K61" s="153">
        <v>0.5</v>
      </c>
      <c r="L61" s="20"/>
      <c r="M61" s="150">
        <v>25</v>
      </c>
      <c r="N61" s="150" t="s">
        <v>79</v>
      </c>
      <c r="O61" s="150"/>
      <c r="P61" s="150" t="s">
        <v>95</v>
      </c>
      <c r="Q61" s="150">
        <v>15</v>
      </c>
      <c r="R61" s="151">
        <v>40655</v>
      </c>
      <c r="S61" s="150" t="s">
        <v>75</v>
      </c>
      <c r="T61" s="154">
        <v>18.59</v>
      </c>
      <c r="U61" s="150" t="s">
        <v>101</v>
      </c>
      <c r="V61" s="150" t="s">
        <v>35</v>
      </c>
    </row>
    <row r="62" spans="1:22" x14ac:dyDescent="0.25">
      <c r="A62" s="78"/>
      <c r="B62" s="78"/>
      <c r="C62" s="78"/>
      <c r="D62" s="78"/>
      <c r="E62" s="78"/>
      <c r="F62" s="78"/>
      <c r="G62" s="78"/>
      <c r="H62" s="79"/>
      <c r="I62" s="80">
        <v>121.57800000000002</v>
      </c>
      <c r="J62" s="79" t="s">
        <v>39</v>
      </c>
      <c r="K62" s="81">
        <v>0.67</v>
      </c>
      <c r="L62" s="78" t="s">
        <v>94</v>
      </c>
      <c r="M62" s="78">
        <v>25</v>
      </c>
      <c r="N62" s="78" t="s">
        <v>79</v>
      </c>
      <c r="O62" s="78"/>
      <c r="P62" s="78" t="s">
        <v>95</v>
      </c>
      <c r="Q62" s="78">
        <v>14</v>
      </c>
      <c r="R62" s="79">
        <v>40756</v>
      </c>
      <c r="S62" s="78" t="s">
        <v>64</v>
      </c>
      <c r="T62" s="95">
        <v>17.809999999999999</v>
      </c>
      <c r="U62" s="78" t="s">
        <v>96</v>
      </c>
      <c r="V62" s="78" t="s">
        <v>35</v>
      </c>
    </row>
    <row r="63" spans="1:22" x14ac:dyDescent="0.25">
      <c r="A63" s="78"/>
      <c r="B63" s="78"/>
      <c r="C63" s="78"/>
      <c r="D63" s="78"/>
      <c r="E63" s="78"/>
      <c r="F63" s="78"/>
      <c r="G63" s="78"/>
      <c r="H63" s="79"/>
      <c r="I63" s="80">
        <v>160.84</v>
      </c>
      <c r="J63" s="79" t="s">
        <v>39</v>
      </c>
      <c r="K63" s="81">
        <v>0.95026112907237004</v>
      </c>
      <c r="L63" s="78" t="s">
        <v>94</v>
      </c>
      <c r="M63" s="78">
        <v>25</v>
      </c>
      <c r="N63" s="78" t="s">
        <v>79</v>
      </c>
      <c r="O63" s="78"/>
      <c r="P63" s="78" t="s">
        <v>95</v>
      </c>
      <c r="Q63" s="78">
        <v>14</v>
      </c>
      <c r="R63" s="79">
        <v>40791</v>
      </c>
      <c r="S63" s="78" t="s">
        <v>64</v>
      </c>
      <c r="T63" s="95">
        <v>17.809999999999999</v>
      </c>
      <c r="U63" s="78" t="s">
        <v>96</v>
      </c>
      <c r="V63" s="78" t="s">
        <v>35</v>
      </c>
    </row>
    <row r="64" spans="1:22" x14ac:dyDescent="0.25">
      <c r="A64" s="78"/>
      <c r="B64" s="78"/>
      <c r="C64" s="78"/>
      <c r="D64" s="78"/>
      <c r="E64" s="78"/>
      <c r="F64" s="78"/>
      <c r="G64" s="78"/>
      <c r="H64" s="79"/>
      <c r="I64" s="80">
        <v>83.195999999999998</v>
      </c>
      <c r="J64" s="79" t="s">
        <v>39</v>
      </c>
      <c r="K64" s="81">
        <v>1</v>
      </c>
      <c r="L64" s="78" t="s">
        <v>99</v>
      </c>
      <c r="M64" s="78">
        <v>25</v>
      </c>
      <c r="N64" s="78" t="s">
        <v>79</v>
      </c>
      <c r="O64" s="78"/>
      <c r="P64" s="78" t="s">
        <v>95</v>
      </c>
      <c r="Q64" s="78">
        <v>14</v>
      </c>
      <c r="R64" s="79">
        <v>40791</v>
      </c>
      <c r="S64" s="78" t="s">
        <v>64</v>
      </c>
      <c r="T64" s="95">
        <v>17.16</v>
      </c>
      <c r="U64" s="78" t="s">
        <v>96</v>
      </c>
      <c r="V64" s="78" t="s">
        <v>35</v>
      </c>
    </row>
    <row r="65" spans="1:22" x14ac:dyDescent="0.25">
      <c r="A65" s="78"/>
      <c r="B65" s="78"/>
      <c r="C65" s="78"/>
      <c r="D65" s="78"/>
      <c r="E65" s="78"/>
      <c r="F65" s="78"/>
      <c r="G65" s="78"/>
      <c r="H65" s="79"/>
      <c r="I65" s="80">
        <v>127.20999999999997</v>
      </c>
      <c r="J65" s="79" t="s">
        <v>39</v>
      </c>
      <c r="K65" s="81">
        <v>0.78899457589812128</v>
      </c>
      <c r="L65" s="78" t="s">
        <v>97</v>
      </c>
      <c r="M65" s="78">
        <v>25</v>
      </c>
      <c r="N65" s="78" t="s">
        <v>79</v>
      </c>
      <c r="O65" s="78"/>
      <c r="P65" s="78" t="s">
        <v>95</v>
      </c>
      <c r="Q65" s="78">
        <v>14</v>
      </c>
      <c r="R65" s="79">
        <v>40878</v>
      </c>
      <c r="S65" s="78" t="s">
        <v>64</v>
      </c>
      <c r="T65" s="95">
        <v>17.809999999999999</v>
      </c>
      <c r="U65" s="78" t="s">
        <v>98</v>
      </c>
      <c r="V65" s="78" t="s">
        <v>35</v>
      </c>
    </row>
    <row r="66" spans="1:22" x14ac:dyDescent="0.25">
      <c r="A66" s="78"/>
      <c r="B66" s="78"/>
      <c r="C66" s="78"/>
      <c r="D66" s="78"/>
      <c r="E66" s="78"/>
      <c r="F66" s="78"/>
      <c r="G66" s="78"/>
      <c r="H66" s="79"/>
      <c r="I66" s="80">
        <v>101.804</v>
      </c>
      <c r="J66" s="79" t="s">
        <v>39</v>
      </c>
      <c r="K66" s="81">
        <v>0.85</v>
      </c>
      <c r="L66" s="78" t="s">
        <v>94</v>
      </c>
      <c r="M66" s="78">
        <v>25</v>
      </c>
      <c r="N66" s="78" t="s">
        <v>79</v>
      </c>
      <c r="O66" s="78"/>
      <c r="P66" s="78" t="s">
        <v>95</v>
      </c>
      <c r="Q66" s="78">
        <v>14</v>
      </c>
      <c r="R66" s="79">
        <v>40904</v>
      </c>
      <c r="S66" s="78" t="s">
        <v>64</v>
      </c>
      <c r="T66" s="95">
        <v>17.809999999999999</v>
      </c>
      <c r="U66" s="78" t="s">
        <v>96</v>
      </c>
      <c r="V66" s="78" t="s">
        <v>35</v>
      </c>
    </row>
    <row r="67" spans="1:22" x14ac:dyDescent="0.25">
      <c r="A67" s="78"/>
      <c r="B67" s="150"/>
      <c r="C67" s="150"/>
      <c r="D67" s="150"/>
      <c r="E67" s="150"/>
      <c r="F67" s="150"/>
      <c r="G67" s="150"/>
      <c r="H67" s="151"/>
      <c r="I67" s="152">
        <v>135</v>
      </c>
      <c r="J67" s="79" t="s">
        <v>39</v>
      </c>
      <c r="K67" s="153">
        <v>0.8</v>
      </c>
      <c r="L67" s="20"/>
      <c r="M67" s="150">
        <v>25</v>
      </c>
      <c r="N67" s="150" t="s">
        <v>79</v>
      </c>
      <c r="O67" s="150"/>
      <c r="P67" s="150" t="s">
        <v>95</v>
      </c>
      <c r="Q67" s="150">
        <v>14</v>
      </c>
      <c r="R67" s="151">
        <v>40961</v>
      </c>
      <c r="S67" s="150" t="s">
        <v>115</v>
      </c>
      <c r="T67" s="154">
        <v>21.38</v>
      </c>
      <c r="U67" s="150" t="s">
        <v>101</v>
      </c>
      <c r="V67" s="150" t="s">
        <v>35</v>
      </c>
    </row>
    <row r="68" spans="1:22" x14ac:dyDescent="0.25">
      <c r="A68" s="78"/>
      <c r="B68" s="150"/>
      <c r="C68" s="150"/>
      <c r="D68" s="150"/>
      <c r="E68" s="150"/>
      <c r="F68" s="150"/>
      <c r="G68" s="150"/>
      <c r="H68" s="151"/>
      <c r="I68" s="152">
        <v>173.5</v>
      </c>
      <c r="J68" s="79" t="s">
        <v>39</v>
      </c>
      <c r="K68" s="153">
        <v>0.5</v>
      </c>
      <c r="L68" s="20"/>
      <c r="M68" s="150">
        <v>25</v>
      </c>
      <c r="N68" s="150" t="s">
        <v>79</v>
      </c>
      <c r="O68" s="150"/>
      <c r="P68" s="150" t="s">
        <v>95</v>
      </c>
      <c r="Q68" s="150">
        <v>14</v>
      </c>
      <c r="R68" s="151">
        <v>41000</v>
      </c>
      <c r="S68" s="150" t="s">
        <v>115</v>
      </c>
      <c r="T68" s="154">
        <v>20.89</v>
      </c>
      <c r="U68" s="150" t="s">
        <v>105</v>
      </c>
      <c r="V68" s="150" t="s">
        <v>35</v>
      </c>
    </row>
    <row r="69" spans="1:22" x14ac:dyDescent="0.25">
      <c r="A69" s="78"/>
      <c r="B69" s="150"/>
      <c r="C69" s="150"/>
      <c r="D69" s="150"/>
      <c r="E69" s="150"/>
      <c r="F69" s="150"/>
      <c r="G69" s="150"/>
      <c r="H69" s="151"/>
      <c r="I69" s="152">
        <v>154.16666666666666</v>
      </c>
      <c r="J69" s="79" t="s">
        <v>39</v>
      </c>
      <c r="K69" s="153">
        <v>0.5</v>
      </c>
      <c r="L69" s="20"/>
      <c r="M69" s="150">
        <v>25</v>
      </c>
      <c r="N69" s="150" t="s">
        <v>79</v>
      </c>
      <c r="O69" s="150"/>
      <c r="P69" s="150" t="s">
        <v>95</v>
      </c>
      <c r="Q69" s="150">
        <v>14</v>
      </c>
      <c r="R69" s="151">
        <v>41001</v>
      </c>
      <c r="S69" s="150" t="s">
        <v>75</v>
      </c>
      <c r="T69" s="154">
        <v>18.59</v>
      </c>
      <c r="U69" s="150" t="s">
        <v>101</v>
      </c>
      <c r="V69" s="150" t="s">
        <v>35</v>
      </c>
    </row>
    <row r="70" spans="1:22" x14ac:dyDescent="0.25">
      <c r="A70" s="78"/>
      <c r="B70" s="150"/>
      <c r="C70" s="150"/>
      <c r="D70" s="150"/>
      <c r="E70" s="150"/>
      <c r="F70" s="150"/>
      <c r="G70" s="150"/>
      <c r="H70" s="151"/>
      <c r="I70" s="152">
        <v>156</v>
      </c>
      <c r="J70" s="79" t="s">
        <v>39</v>
      </c>
      <c r="K70" s="153">
        <v>0.75</v>
      </c>
      <c r="L70" s="20"/>
      <c r="M70" s="150">
        <v>25</v>
      </c>
      <c r="N70" s="150" t="s">
        <v>79</v>
      </c>
      <c r="O70" s="150"/>
      <c r="P70" s="150" t="s">
        <v>95</v>
      </c>
      <c r="Q70" s="150">
        <v>14</v>
      </c>
      <c r="R70" s="151">
        <v>41078</v>
      </c>
      <c r="S70" s="150" t="s">
        <v>75</v>
      </c>
      <c r="T70" s="154">
        <v>24.64</v>
      </c>
      <c r="U70" s="151" t="s">
        <v>101</v>
      </c>
      <c r="V70" s="150" t="s">
        <v>35</v>
      </c>
    </row>
    <row r="71" spans="1:22" x14ac:dyDescent="0.25">
      <c r="A71" s="78"/>
      <c r="B71" s="78"/>
      <c r="C71" s="78"/>
      <c r="D71" s="78"/>
      <c r="E71" s="78"/>
      <c r="F71" s="78"/>
      <c r="G71" s="78"/>
      <c r="H71" s="79"/>
      <c r="I71" s="80">
        <v>139.14400000000006</v>
      </c>
      <c r="J71" s="79" t="s">
        <v>39</v>
      </c>
      <c r="K71" s="81">
        <v>0.73</v>
      </c>
      <c r="L71" s="78" t="s">
        <v>94</v>
      </c>
      <c r="M71" s="78">
        <v>25</v>
      </c>
      <c r="N71" s="78" t="s">
        <v>79</v>
      </c>
      <c r="O71" s="78"/>
      <c r="P71" s="78" t="s">
        <v>95</v>
      </c>
      <c r="Q71" s="78">
        <v>13</v>
      </c>
      <c r="R71" s="79">
        <v>41239</v>
      </c>
      <c r="S71" s="78" t="s">
        <v>64</v>
      </c>
      <c r="T71" s="95">
        <v>17.809999999999999</v>
      </c>
      <c r="U71" s="78" t="s">
        <v>96</v>
      </c>
      <c r="V71" s="78" t="s">
        <v>35</v>
      </c>
    </row>
    <row r="72" spans="1:22" x14ac:dyDescent="0.25">
      <c r="A72" s="78"/>
      <c r="B72" s="78"/>
      <c r="C72" s="78"/>
      <c r="D72" s="78"/>
      <c r="E72" s="78"/>
      <c r="F72" s="78"/>
      <c r="G72" s="78"/>
      <c r="H72" s="79"/>
      <c r="I72" s="80">
        <v>52.012</v>
      </c>
      <c r="J72" s="79" t="s">
        <v>39</v>
      </c>
      <c r="K72" s="81">
        <v>0.96000922863954474</v>
      </c>
      <c r="L72" s="78" t="s">
        <v>100</v>
      </c>
      <c r="M72" s="78">
        <v>25</v>
      </c>
      <c r="N72" s="78" t="s">
        <v>79</v>
      </c>
      <c r="O72" s="78"/>
      <c r="P72" s="78" t="s">
        <v>95</v>
      </c>
      <c r="Q72" s="78">
        <v>13</v>
      </c>
      <c r="R72" s="79">
        <v>41239</v>
      </c>
      <c r="S72" s="78" t="s">
        <v>64</v>
      </c>
      <c r="T72" s="95">
        <v>17.809999999999999</v>
      </c>
      <c r="U72" s="78" t="s">
        <v>101</v>
      </c>
      <c r="V72" s="78" t="s">
        <v>35</v>
      </c>
    </row>
    <row r="73" spans="1:22" x14ac:dyDescent="0.25">
      <c r="A73" s="78"/>
      <c r="B73" s="78"/>
      <c r="C73" s="78"/>
      <c r="D73" s="78"/>
      <c r="E73" s="78"/>
      <c r="F73" s="78"/>
      <c r="G73" s="78"/>
      <c r="H73" s="79"/>
      <c r="I73" s="80">
        <v>55.74799999999999</v>
      </c>
      <c r="J73" s="79" t="s">
        <v>39</v>
      </c>
      <c r="K73" s="81">
        <v>0.7368156705173281</v>
      </c>
      <c r="L73" s="78" t="s">
        <v>94</v>
      </c>
      <c r="M73" s="78">
        <v>25</v>
      </c>
      <c r="N73" s="78" t="s">
        <v>79</v>
      </c>
      <c r="O73" s="78"/>
      <c r="P73" s="78" t="s">
        <v>95</v>
      </c>
      <c r="Q73" s="78">
        <v>13</v>
      </c>
      <c r="R73" s="79">
        <v>41302</v>
      </c>
      <c r="S73" s="78" t="s">
        <v>64</v>
      </c>
      <c r="T73" s="95">
        <v>17.809999999999999</v>
      </c>
      <c r="U73" s="78" t="s">
        <v>96</v>
      </c>
      <c r="V73" s="78" t="s">
        <v>35</v>
      </c>
    </row>
    <row r="74" spans="1:22" x14ac:dyDescent="0.25">
      <c r="A74" s="78"/>
      <c r="B74" s="78"/>
      <c r="C74" s="78"/>
      <c r="D74" s="78"/>
      <c r="E74" s="78"/>
      <c r="F74" s="78"/>
      <c r="G74" s="78"/>
      <c r="H74" s="79"/>
      <c r="I74" s="80">
        <v>90.26600000000002</v>
      </c>
      <c r="J74" s="79" t="s">
        <v>39</v>
      </c>
      <c r="K74" s="81">
        <v>0.87082622471362403</v>
      </c>
      <c r="L74" s="78" t="s">
        <v>99</v>
      </c>
      <c r="M74" s="78">
        <v>25</v>
      </c>
      <c r="N74" s="78" t="s">
        <v>79</v>
      </c>
      <c r="O74" s="78"/>
      <c r="P74" s="78" t="s">
        <v>95</v>
      </c>
      <c r="Q74" s="78">
        <v>13</v>
      </c>
      <c r="R74" s="79">
        <v>41309</v>
      </c>
      <c r="S74" s="78" t="s">
        <v>64</v>
      </c>
      <c r="T74" s="95">
        <v>17.489999999999998</v>
      </c>
      <c r="U74" s="78" t="s">
        <v>96</v>
      </c>
      <c r="V74" s="78" t="s">
        <v>35</v>
      </c>
    </row>
    <row r="75" spans="1:22" x14ac:dyDescent="0.25">
      <c r="A75" s="78"/>
      <c r="B75" s="78"/>
      <c r="C75" s="78"/>
      <c r="D75" s="78"/>
      <c r="E75" s="78"/>
      <c r="F75" s="78"/>
      <c r="G75" s="78"/>
      <c r="H75" s="79"/>
      <c r="I75" s="80">
        <v>136.18799999999999</v>
      </c>
      <c r="J75" s="79" t="s">
        <v>39</v>
      </c>
      <c r="K75" s="81">
        <v>1.0000000000000002</v>
      </c>
      <c r="L75" s="78" t="s">
        <v>94</v>
      </c>
      <c r="M75" s="78">
        <v>25</v>
      </c>
      <c r="N75" s="78" t="s">
        <v>79</v>
      </c>
      <c r="O75" s="78"/>
      <c r="P75" s="78" t="s">
        <v>95</v>
      </c>
      <c r="Q75" s="78">
        <v>12</v>
      </c>
      <c r="R75" s="79">
        <v>41554</v>
      </c>
      <c r="S75" s="78" t="s">
        <v>64</v>
      </c>
      <c r="T75" s="95">
        <v>17.16</v>
      </c>
      <c r="U75" s="78" t="s">
        <v>96</v>
      </c>
      <c r="V75" s="78" t="s">
        <v>35</v>
      </c>
    </row>
    <row r="76" spans="1:22" x14ac:dyDescent="0.25">
      <c r="A76" s="78"/>
      <c r="B76" s="78"/>
      <c r="C76" s="78"/>
      <c r="D76" s="78"/>
      <c r="E76" s="78"/>
      <c r="F76" s="78"/>
      <c r="G76" s="78"/>
      <c r="H76" s="79"/>
      <c r="I76" s="80">
        <v>126.2</v>
      </c>
      <c r="J76" s="79" t="s">
        <v>39</v>
      </c>
      <c r="K76" s="81">
        <v>0.87876386687797148</v>
      </c>
      <c r="L76" s="78" t="s">
        <v>94</v>
      </c>
      <c r="M76" s="78">
        <v>25</v>
      </c>
      <c r="N76" s="78" t="s">
        <v>79</v>
      </c>
      <c r="O76" s="78"/>
      <c r="P76" s="78" t="s">
        <v>95</v>
      </c>
      <c r="Q76" s="78">
        <v>12</v>
      </c>
      <c r="R76" s="79">
        <v>41660</v>
      </c>
      <c r="S76" s="78" t="s">
        <v>64</v>
      </c>
      <c r="T76" s="95">
        <v>17.809999999999999</v>
      </c>
      <c r="U76" s="78" t="s">
        <v>96</v>
      </c>
      <c r="V76" s="78" t="s">
        <v>35</v>
      </c>
    </row>
    <row r="77" spans="1:22" x14ac:dyDescent="0.25">
      <c r="A77" s="78"/>
      <c r="B77" s="78"/>
      <c r="C77" s="78"/>
      <c r="D77" s="78"/>
      <c r="E77" s="78"/>
      <c r="F77" s="78"/>
      <c r="G77" s="78"/>
      <c r="H77" s="79"/>
      <c r="I77" s="80">
        <v>130.15000000000003</v>
      </c>
      <c r="J77" s="79" t="s">
        <v>39</v>
      </c>
      <c r="K77" s="81">
        <v>0.67311563580484046</v>
      </c>
      <c r="L77" s="78" t="s">
        <v>102</v>
      </c>
      <c r="M77" s="78">
        <v>25</v>
      </c>
      <c r="N77" s="78" t="s">
        <v>79</v>
      </c>
      <c r="O77" s="78"/>
      <c r="P77" s="78" t="s">
        <v>95</v>
      </c>
      <c r="Q77" s="78">
        <v>12</v>
      </c>
      <c r="R77" s="79">
        <v>41715</v>
      </c>
      <c r="S77" s="78" t="s">
        <v>64</v>
      </c>
      <c r="T77" s="95">
        <v>17.809999999999999</v>
      </c>
      <c r="U77" s="78" t="s">
        <v>98</v>
      </c>
      <c r="V77" s="78" t="s">
        <v>35</v>
      </c>
    </row>
    <row r="78" spans="1:22" x14ac:dyDescent="0.25">
      <c r="A78" s="78"/>
      <c r="B78" s="78"/>
      <c r="C78" s="78"/>
      <c r="D78" s="78"/>
      <c r="E78" s="78"/>
      <c r="F78" s="78"/>
      <c r="G78" s="78"/>
      <c r="H78" s="79"/>
      <c r="I78" s="80">
        <v>73.453999999999994</v>
      </c>
      <c r="J78" s="79" t="s">
        <v>39</v>
      </c>
      <c r="K78" s="81">
        <v>1</v>
      </c>
      <c r="L78" s="78" t="s">
        <v>99</v>
      </c>
      <c r="M78" s="78">
        <v>25</v>
      </c>
      <c r="N78" s="78" t="s">
        <v>79</v>
      </c>
      <c r="O78" s="78"/>
      <c r="P78" s="78" t="s">
        <v>95</v>
      </c>
      <c r="Q78" s="78">
        <v>11</v>
      </c>
      <c r="R78" s="79">
        <v>41781</v>
      </c>
      <c r="S78" s="78" t="s">
        <v>64</v>
      </c>
      <c r="T78" s="95">
        <v>17.489999999999998</v>
      </c>
      <c r="U78" s="78" t="s">
        <v>96</v>
      </c>
      <c r="V78" s="78" t="s">
        <v>35</v>
      </c>
    </row>
    <row r="79" spans="1:22" x14ac:dyDescent="0.25">
      <c r="A79" s="78"/>
      <c r="B79" s="150"/>
      <c r="C79" s="150"/>
      <c r="D79" s="150"/>
      <c r="E79" s="150"/>
      <c r="F79" s="150"/>
      <c r="G79" s="150"/>
      <c r="H79" s="151"/>
      <c r="I79" s="152">
        <v>171.5</v>
      </c>
      <c r="J79" s="79" t="s">
        <v>39</v>
      </c>
      <c r="K79" s="153">
        <v>0.9</v>
      </c>
      <c r="L79" s="20"/>
      <c r="M79" s="150">
        <v>25</v>
      </c>
      <c r="N79" s="150" t="s">
        <v>79</v>
      </c>
      <c r="O79" s="150"/>
      <c r="P79" s="150" t="s">
        <v>95</v>
      </c>
      <c r="Q79" s="150">
        <v>11</v>
      </c>
      <c r="R79" s="151">
        <v>41822</v>
      </c>
      <c r="S79" s="150" t="s">
        <v>115</v>
      </c>
      <c r="T79" s="154">
        <v>21.38</v>
      </c>
      <c r="U79" s="150" t="s">
        <v>101</v>
      </c>
      <c r="V79" s="150" t="s">
        <v>35</v>
      </c>
    </row>
    <row r="80" spans="1:22" x14ac:dyDescent="0.25">
      <c r="A80" s="78"/>
      <c r="B80" s="78"/>
      <c r="C80" s="78"/>
      <c r="D80" s="78"/>
      <c r="E80" s="78"/>
      <c r="F80" s="78"/>
      <c r="G80" s="78"/>
      <c r="H80" s="79"/>
      <c r="I80" s="80">
        <v>177.29999999999995</v>
      </c>
      <c r="J80" s="79" t="s">
        <v>39</v>
      </c>
      <c r="K80" s="81">
        <v>0.67</v>
      </c>
      <c r="L80" s="78" t="s">
        <v>94</v>
      </c>
      <c r="M80" s="78">
        <v>25</v>
      </c>
      <c r="N80" s="78" t="s">
        <v>79</v>
      </c>
      <c r="O80" s="78"/>
      <c r="P80" s="78" t="s">
        <v>95</v>
      </c>
      <c r="Q80" s="78">
        <v>11</v>
      </c>
      <c r="R80" s="79">
        <v>41869</v>
      </c>
      <c r="S80" s="78" t="s">
        <v>64</v>
      </c>
      <c r="T80" s="95">
        <v>17.809999999999999</v>
      </c>
      <c r="U80" s="78" t="s">
        <v>96</v>
      </c>
      <c r="V80" s="78" t="s">
        <v>35</v>
      </c>
    </row>
    <row r="81" spans="1:22" x14ac:dyDescent="0.25">
      <c r="A81" s="78"/>
      <c r="B81" s="78"/>
      <c r="C81" s="78"/>
      <c r="D81" s="78"/>
      <c r="E81" s="78"/>
      <c r="F81" s="78"/>
      <c r="G81" s="78"/>
      <c r="H81" s="79"/>
      <c r="I81" s="80">
        <v>81.97</v>
      </c>
      <c r="J81" s="79" t="s">
        <v>39</v>
      </c>
      <c r="K81" s="81">
        <v>0.89854824935952171</v>
      </c>
      <c r="L81" s="78" t="s">
        <v>99</v>
      </c>
      <c r="M81" s="78">
        <v>25</v>
      </c>
      <c r="N81" s="78" t="s">
        <v>79</v>
      </c>
      <c r="O81" s="78"/>
      <c r="P81" s="78" t="s">
        <v>95</v>
      </c>
      <c r="Q81" s="78">
        <v>11</v>
      </c>
      <c r="R81" s="79">
        <v>41871</v>
      </c>
      <c r="S81" s="78" t="s">
        <v>64</v>
      </c>
      <c r="T81" s="95">
        <v>17.489999999999998</v>
      </c>
      <c r="U81" s="78" t="s">
        <v>96</v>
      </c>
      <c r="V81" s="78" t="s">
        <v>35</v>
      </c>
    </row>
    <row r="82" spans="1:22" x14ac:dyDescent="0.25">
      <c r="A82" s="20"/>
      <c r="B82" s="150"/>
      <c r="C82" s="150"/>
      <c r="D82" s="150"/>
      <c r="E82" s="150"/>
      <c r="F82" s="150"/>
      <c r="G82" s="150"/>
      <c r="H82" s="151"/>
      <c r="I82" s="152">
        <v>138.83333333333334</v>
      </c>
      <c r="J82" s="79" t="s">
        <v>39</v>
      </c>
      <c r="K82" s="153">
        <v>0.6</v>
      </c>
      <c r="L82" s="20"/>
      <c r="M82" s="150">
        <v>25</v>
      </c>
      <c r="N82" s="150" t="s">
        <v>79</v>
      </c>
      <c r="O82" s="150"/>
      <c r="P82" s="150" t="s">
        <v>95</v>
      </c>
      <c r="Q82" s="150">
        <v>11</v>
      </c>
      <c r="R82" s="151">
        <v>41953</v>
      </c>
      <c r="S82" s="150" t="s">
        <v>75</v>
      </c>
      <c r="T82" s="154">
        <v>17.809999999999999</v>
      </c>
      <c r="U82" s="150" t="s">
        <v>101</v>
      </c>
      <c r="V82" s="150" t="s">
        <v>35</v>
      </c>
    </row>
    <row r="83" spans="1:22" x14ac:dyDescent="0.25">
      <c r="A83" s="78"/>
      <c r="B83" s="78"/>
      <c r="C83" s="78"/>
      <c r="D83" s="78"/>
      <c r="E83" s="78"/>
      <c r="F83" s="78"/>
      <c r="G83" s="78"/>
      <c r="H83" s="79"/>
      <c r="I83" s="80">
        <v>53.417999999999985</v>
      </c>
      <c r="J83" s="79" t="s">
        <v>39</v>
      </c>
      <c r="K83" s="81">
        <v>0.8105507506832903</v>
      </c>
      <c r="L83" s="78" t="s">
        <v>97</v>
      </c>
      <c r="M83" s="78">
        <v>25</v>
      </c>
      <c r="N83" s="78" t="s">
        <v>79</v>
      </c>
      <c r="O83" s="78"/>
      <c r="P83" s="78" t="s">
        <v>95</v>
      </c>
      <c r="Q83" s="78">
        <v>11</v>
      </c>
      <c r="R83" s="79">
        <v>41960</v>
      </c>
      <c r="S83" s="78" t="s">
        <v>64</v>
      </c>
      <c r="T83" s="95">
        <v>17.16</v>
      </c>
      <c r="U83" s="78" t="s">
        <v>98</v>
      </c>
      <c r="V83" s="78" t="s">
        <v>35</v>
      </c>
    </row>
    <row r="84" spans="1:22" x14ac:dyDescent="0.25">
      <c r="A84" s="78"/>
      <c r="B84" s="78"/>
      <c r="C84" s="78"/>
      <c r="D84" s="78"/>
      <c r="E84" s="78"/>
      <c r="F84" s="78"/>
      <c r="G84" s="78"/>
      <c r="H84" s="79"/>
      <c r="I84" s="80">
        <v>115.53399999999999</v>
      </c>
      <c r="J84" s="79" t="s">
        <v>39</v>
      </c>
      <c r="K84" s="81">
        <v>0.92123530735541037</v>
      </c>
      <c r="L84" s="78" t="s">
        <v>99</v>
      </c>
      <c r="M84" s="78">
        <v>25</v>
      </c>
      <c r="N84" s="78" t="s">
        <v>79</v>
      </c>
      <c r="O84" s="78"/>
      <c r="P84" s="78" t="s">
        <v>95</v>
      </c>
      <c r="Q84" s="78">
        <v>11</v>
      </c>
      <c r="R84" s="79">
        <v>42069</v>
      </c>
      <c r="S84" s="78" t="s">
        <v>64</v>
      </c>
      <c r="T84" s="95">
        <v>17.809999999999999</v>
      </c>
      <c r="U84" s="78" t="s">
        <v>96</v>
      </c>
      <c r="V84" s="78" t="s">
        <v>35</v>
      </c>
    </row>
    <row r="85" spans="1:22" x14ac:dyDescent="0.25">
      <c r="A85" s="78"/>
      <c r="B85" s="78"/>
      <c r="C85" s="78"/>
      <c r="D85" s="78"/>
      <c r="E85" s="78"/>
      <c r="F85" s="78"/>
      <c r="G85" s="78"/>
      <c r="H85" s="79"/>
      <c r="I85" s="80">
        <v>138.32000000000002</v>
      </c>
      <c r="J85" s="79" t="s">
        <v>39</v>
      </c>
      <c r="K85" s="81">
        <v>0.87268652400231339</v>
      </c>
      <c r="L85" s="78" t="s">
        <v>94</v>
      </c>
      <c r="M85" s="78">
        <v>25</v>
      </c>
      <c r="N85" s="78" t="s">
        <v>79</v>
      </c>
      <c r="O85" s="78"/>
      <c r="P85" s="78" t="s">
        <v>95</v>
      </c>
      <c r="Q85" s="78">
        <v>10</v>
      </c>
      <c r="R85" s="79">
        <v>42156</v>
      </c>
      <c r="S85" s="78" t="s">
        <v>64</v>
      </c>
      <c r="T85" s="95">
        <v>17.809999999999999</v>
      </c>
      <c r="U85" s="78" t="s">
        <v>96</v>
      </c>
      <c r="V85" s="78" t="s">
        <v>35</v>
      </c>
    </row>
    <row r="86" spans="1:22" x14ac:dyDescent="0.25">
      <c r="A86" s="78"/>
      <c r="B86" s="78"/>
      <c r="C86" s="78"/>
      <c r="D86" s="78"/>
      <c r="E86" s="78"/>
      <c r="F86" s="78"/>
      <c r="G86" s="78"/>
      <c r="H86" s="79"/>
      <c r="I86" s="80">
        <v>66.190000000000012</v>
      </c>
      <c r="J86" s="79" t="s">
        <v>39</v>
      </c>
      <c r="K86" s="81">
        <v>0.89303520169209838</v>
      </c>
      <c r="L86" s="78" t="s">
        <v>99</v>
      </c>
      <c r="M86" s="78">
        <v>25</v>
      </c>
      <c r="N86" s="78" t="s">
        <v>79</v>
      </c>
      <c r="O86" s="78"/>
      <c r="P86" s="78" t="s">
        <v>95</v>
      </c>
      <c r="Q86" s="78">
        <v>10</v>
      </c>
      <c r="R86" s="79">
        <v>42217</v>
      </c>
      <c r="S86" s="78" t="s">
        <v>64</v>
      </c>
      <c r="T86" s="95">
        <v>17.16</v>
      </c>
      <c r="U86" s="78" t="s">
        <v>96</v>
      </c>
      <c r="V86" s="78" t="s">
        <v>35</v>
      </c>
    </row>
    <row r="87" spans="1:22" x14ac:dyDescent="0.25">
      <c r="A87" s="78"/>
      <c r="B87" s="78"/>
      <c r="C87" s="78"/>
      <c r="D87" s="78"/>
      <c r="E87" s="78"/>
      <c r="F87" s="78"/>
      <c r="G87" s="78"/>
      <c r="H87" s="79"/>
      <c r="I87" s="80">
        <v>106.01600000000001</v>
      </c>
      <c r="J87" s="79" t="s">
        <v>39</v>
      </c>
      <c r="K87" s="81">
        <v>0.91699366133413795</v>
      </c>
      <c r="L87" s="78" t="s">
        <v>99</v>
      </c>
      <c r="M87" s="78">
        <v>25</v>
      </c>
      <c r="N87" s="78" t="s">
        <v>79</v>
      </c>
      <c r="O87" s="78"/>
      <c r="P87" s="78" t="s">
        <v>95</v>
      </c>
      <c r="Q87" s="78">
        <v>10</v>
      </c>
      <c r="R87" s="79">
        <v>42237</v>
      </c>
      <c r="S87" s="78" t="s">
        <v>64</v>
      </c>
      <c r="T87" s="95">
        <v>17.809999999999999</v>
      </c>
      <c r="U87" s="78" t="s">
        <v>96</v>
      </c>
      <c r="V87" s="78" t="s">
        <v>35</v>
      </c>
    </row>
    <row r="88" spans="1:22" x14ac:dyDescent="0.25">
      <c r="A88" s="78"/>
      <c r="B88" s="78"/>
      <c r="C88" s="78"/>
      <c r="D88" s="78"/>
      <c r="E88" s="78"/>
      <c r="F88" s="78"/>
      <c r="G88" s="78"/>
      <c r="H88" s="79"/>
      <c r="I88" s="80">
        <v>140.56199999999998</v>
      </c>
      <c r="J88" s="79" t="s">
        <v>39</v>
      </c>
      <c r="K88" s="81">
        <v>0.93952846430756531</v>
      </c>
      <c r="L88" s="78" t="s">
        <v>94</v>
      </c>
      <c r="M88" s="78">
        <v>25</v>
      </c>
      <c r="N88" s="78" t="s">
        <v>79</v>
      </c>
      <c r="O88" s="78"/>
      <c r="P88" s="78" t="s">
        <v>95</v>
      </c>
      <c r="Q88" s="78">
        <v>10</v>
      </c>
      <c r="R88" s="79">
        <v>42287</v>
      </c>
      <c r="S88" s="78" t="s">
        <v>64</v>
      </c>
      <c r="T88" s="95">
        <v>17.809999999999999</v>
      </c>
      <c r="U88" s="78" t="s">
        <v>96</v>
      </c>
      <c r="V88" s="78" t="s">
        <v>35</v>
      </c>
    </row>
    <row r="89" spans="1:22" x14ac:dyDescent="0.25">
      <c r="A89" s="78"/>
      <c r="B89" s="78"/>
      <c r="C89" s="78"/>
      <c r="D89" s="78"/>
      <c r="E89" s="78"/>
      <c r="F89" s="78"/>
      <c r="G89" s="78"/>
      <c r="H89" s="79"/>
      <c r="I89" s="80">
        <v>75.358000000000018</v>
      </c>
      <c r="J89" s="79" t="s">
        <v>39</v>
      </c>
      <c r="K89" s="81">
        <v>0.6834310889354811</v>
      </c>
      <c r="L89" s="78" t="s">
        <v>99</v>
      </c>
      <c r="M89" s="78">
        <v>25</v>
      </c>
      <c r="N89" s="78" t="s">
        <v>79</v>
      </c>
      <c r="O89" s="78"/>
      <c r="P89" s="78" t="s">
        <v>95</v>
      </c>
      <c r="Q89" s="78">
        <v>10</v>
      </c>
      <c r="R89" s="79">
        <v>42362</v>
      </c>
      <c r="S89" s="78" t="s">
        <v>64</v>
      </c>
      <c r="T89" s="95">
        <v>17.16</v>
      </c>
      <c r="U89" s="78" t="s">
        <v>96</v>
      </c>
      <c r="V89" s="78" t="s">
        <v>35</v>
      </c>
    </row>
    <row r="90" spans="1:22" x14ac:dyDescent="0.25">
      <c r="A90" s="78"/>
      <c r="B90" s="78"/>
      <c r="C90" s="78"/>
      <c r="D90" s="78"/>
      <c r="E90" s="78"/>
      <c r="F90" s="78"/>
      <c r="G90" s="78"/>
      <c r="H90" s="79"/>
      <c r="I90" s="80">
        <v>83.60799999999999</v>
      </c>
      <c r="J90" s="79" t="s">
        <v>39</v>
      </c>
      <c r="K90" s="81">
        <v>0.98311166395560246</v>
      </c>
      <c r="L90" s="78" t="s">
        <v>99</v>
      </c>
      <c r="M90" s="78">
        <v>25</v>
      </c>
      <c r="N90" s="78" t="s">
        <v>79</v>
      </c>
      <c r="O90" s="78"/>
      <c r="P90" s="78" t="s">
        <v>95</v>
      </c>
      <c r="Q90" s="78">
        <v>10</v>
      </c>
      <c r="R90" s="79">
        <v>42370</v>
      </c>
      <c r="S90" s="78" t="s">
        <v>64</v>
      </c>
      <c r="T90" s="95">
        <v>17.809999999999999</v>
      </c>
      <c r="U90" s="78" t="s">
        <v>96</v>
      </c>
      <c r="V90" s="78" t="s">
        <v>35</v>
      </c>
    </row>
    <row r="91" spans="1:22" x14ac:dyDescent="0.25">
      <c r="A91" s="78"/>
      <c r="B91" s="78"/>
      <c r="C91" s="78"/>
      <c r="D91" s="78"/>
      <c r="E91" s="78"/>
      <c r="F91" s="78"/>
      <c r="G91" s="78"/>
      <c r="H91" s="79"/>
      <c r="I91" s="80">
        <v>123.00399999999999</v>
      </c>
      <c r="J91" s="79" t="s">
        <v>39</v>
      </c>
      <c r="K91" s="81">
        <v>0.93488016649865047</v>
      </c>
      <c r="L91" s="78" t="s">
        <v>100</v>
      </c>
      <c r="M91" s="78">
        <v>25</v>
      </c>
      <c r="N91" s="78" t="s">
        <v>79</v>
      </c>
      <c r="O91" s="78"/>
      <c r="P91" s="78" t="s">
        <v>95</v>
      </c>
      <c r="Q91" s="78">
        <v>10</v>
      </c>
      <c r="R91" s="79">
        <v>42461</v>
      </c>
      <c r="S91" s="78" t="s">
        <v>64</v>
      </c>
      <c r="T91" s="95">
        <v>17.809999999999999</v>
      </c>
      <c r="U91" s="78" t="s">
        <v>101</v>
      </c>
      <c r="V91" s="78" t="s">
        <v>35</v>
      </c>
    </row>
    <row r="92" spans="1:22" x14ac:dyDescent="0.25">
      <c r="A92" s="78"/>
      <c r="B92" s="78"/>
      <c r="C92" s="78"/>
      <c r="D92" s="78"/>
      <c r="E92" s="78"/>
      <c r="F92" s="78"/>
      <c r="G92" s="78"/>
      <c r="H92" s="79"/>
      <c r="I92" s="80">
        <v>127.374</v>
      </c>
      <c r="J92" s="79" t="s">
        <v>39</v>
      </c>
      <c r="K92" s="81">
        <v>0.91772261215004636</v>
      </c>
      <c r="L92" s="78" t="s">
        <v>99</v>
      </c>
      <c r="M92" s="78">
        <v>25</v>
      </c>
      <c r="N92" s="78" t="s">
        <v>79</v>
      </c>
      <c r="O92" s="78"/>
      <c r="P92" s="78" t="s">
        <v>95</v>
      </c>
      <c r="Q92" s="78">
        <v>9</v>
      </c>
      <c r="R92" s="79">
        <v>42508</v>
      </c>
      <c r="S92" s="78" t="s">
        <v>64</v>
      </c>
      <c r="T92" s="95">
        <v>17.489999999999998</v>
      </c>
      <c r="U92" s="78" t="s">
        <v>96</v>
      </c>
      <c r="V92" s="78" t="s">
        <v>35</v>
      </c>
    </row>
    <row r="93" spans="1:22" x14ac:dyDescent="0.25">
      <c r="A93" s="78"/>
      <c r="B93" s="78"/>
      <c r="C93" s="78"/>
      <c r="D93" s="78"/>
      <c r="E93" s="78"/>
      <c r="F93" s="78"/>
      <c r="G93" s="78"/>
      <c r="H93" s="79"/>
      <c r="I93" s="80">
        <v>74.781999999999996</v>
      </c>
      <c r="J93" s="79" t="s">
        <v>39</v>
      </c>
      <c r="K93" s="81">
        <v>0.95587173383969404</v>
      </c>
      <c r="L93" s="78" t="s">
        <v>97</v>
      </c>
      <c r="M93" s="78">
        <v>25</v>
      </c>
      <c r="N93" s="78" t="s">
        <v>79</v>
      </c>
      <c r="O93" s="78"/>
      <c r="P93" s="78" t="s">
        <v>95</v>
      </c>
      <c r="Q93" s="78">
        <v>9</v>
      </c>
      <c r="R93" s="79">
        <v>42534</v>
      </c>
      <c r="S93" s="78" t="s">
        <v>64</v>
      </c>
      <c r="T93" s="95">
        <v>17.489999999999998</v>
      </c>
      <c r="U93" s="78" t="s">
        <v>98</v>
      </c>
      <c r="V93" s="78" t="s">
        <v>35</v>
      </c>
    </row>
    <row r="94" spans="1:22" x14ac:dyDescent="0.25">
      <c r="A94" s="78"/>
      <c r="B94" s="78"/>
      <c r="C94" s="78"/>
      <c r="D94" s="78"/>
      <c r="E94" s="78"/>
      <c r="F94" s="78"/>
      <c r="G94" s="78"/>
      <c r="H94" s="79"/>
      <c r="I94" s="80">
        <v>140.32200000000003</v>
      </c>
      <c r="J94" s="79" t="s">
        <v>39</v>
      </c>
      <c r="K94" s="81">
        <v>0.86131896637733196</v>
      </c>
      <c r="L94" s="78" t="s">
        <v>104</v>
      </c>
      <c r="M94" s="78">
        <v>25</v>
      </c>
      <c r="N94" s="78" t="s">
        <v>79</v>
      </c>
      <c r="O94" s="78"/>
      <c r="P94" s="78" t="s">
        <v>95</v>
      </c>
      <c r="Q94" s="78">
        <v>9</v>
      </c>
      <c r="R94" s="79">
        <v>42604</v>
      </c>
      <c r="S94" s="78" t="s">
        <v>64</v>
      </c>
      <c r="T94" s="95">
        <v>17.809999999999999</v>
      </c>
      <c r="U94" s="78" t="s">
        <v>105</v>
      </c>
      <c r="V94" s="78" t="s">
        <v>35</v>
      </c>
    </row>
    <row r="95" spans="1:22" x14ac:dyDescent="0.25">
      <c r="A95" s="78"/>
      <c r="B95" s="78"/>
      <c r="C95" s="78"/>
      <c r="D95" s="78"/>
      <c r="E95" s="78"/>
      <c r="F95" s="78"/>
      <c r="G95" s="78"/>
      <c r="H95" s="79"/>
      <c r="I95" s="80">
        <v>92.222000000000008</v>
      </c>
      <c r="J95" s="79" t="s">
        <v>39</v>
      </c>
      <c r="K95" s="81">
        <v>0.93992756609052053</v>
      </c>
      <c r="L95" s="78" t="s">
        <v>103</v>
      </c>
      <c r="M95" s="78">
        <v>25</v>
      </c>
      <c r="N95" s="78" t="s">
        <v>79</v>
      </c>
      <c r="O95" s="78"/>
      <c r="P95" s="78" t="s">
        <v>95</v>
      </c>
      <c r="Q95" s="78">
        <v>9</v>
      </c>
      <c r="R95" s="79">
        <v>42608</v>
      </c>
      <c r="S95" s="78" t="s">
        <v>64</v>
      </c>
      <c r="T95" s="95">
        <v>17.489999999999998</v>
      </c>
      <c r="U95" s="78" t="s">
        <v>101</v>
      </c>
      <c r="V95" s="78" t="s">
        <v>35</v>
      </c>
    </row>
    <row r="96" spans="1:22" x14ac:dyDescent="0.25">
      <c r="A96" s="78"/>
      <c r="B96" s="78"/>
      <c r="C96" s="78"/>
      <c r="D96" s="78"/>
      <c r="E96" s="78"/>
      <c r="F96" s="78"/>
      <c r="G96" s="78"/>
      <c r="H96" s="79"/>
      <c r="I96" s="80">
        <v>109.24000000000001</v>
      </c>
      <c r="J96" s="79" t="s">
        <v>39</v>
      </c>
      <c r="K96" s="81">
        <v>0.76536067374588046</v>
      </c>
      <c r="L96" s="78" t="s">
        <v>99</v>
      </c>
      <c r="M96" s="78">
        <v>25</v>
      </c>
      <c r="N96" s="78" t="s">
        <v>79</v>
      </c>
      <c r="O96" s="78"/>
      <c r="P96" s="78" t="s">
        <v>95</v>
      </c>
      <c r="Q96" s="78">
        <v>9</v>
      </c>
      <c r="R96" s="79">
        <v>42611</v>
      </c>
      <c r="S96" s="78" t="s">
        <v>64</v>
      </c>
      <c r="T96" s="95">
        <v>17.809999999999999</v>
      </c>
      <c r="U96" s="78" t="s">
        <v>96</v>
      </c>
      <c r="V96" s="78" t="s">
        <v>35</v>
      </c>
    </row>
    <row r="97" spans="1:22" x14ac:dyDescent="0.25">
      <c r="A97" s="78"/>
      <c r="B97" s="78"/>
      <c r="C97" s="78"/>
      <c r="D97" s="78"/>
      <c r="E97" s="78"/>
      <c r="F97" s="78"/>
      <c r="G97" s="78"/>
      <c r="H97" s="79"/>
      <c r="I97" s="80">
        <v>165.67199999999997</v>
      </c>
      <c r="J97" s="79" t="s">
        <v>39</v>
      </c>
      <c r="K97" s="81">
        <v>0.65</v>
      </c>
      <c r="L97" s="78" t="s">
        <v>100</v>
      </c>
      <c r="M97" s="78">
        <v>25</v>
      </c>
      <c r="N97" s="78" t="s">
        <v>79</v>
      </c>
      <c r="O97" s="78"/>
      <c r="P97" s="78" t="s">
        <v>95</v>
      </c>
      <c r="Q97" s="78">
        <v>9</v>
      </c>
      <c r="R97" s="79">
        <v>42644</v>
      </c>
      <c r="S97" s="78" t="s">
        <v>64</v>
      </c>
      <c r="T97" s="95">
        <v>17.809999999999999</v>
      </c>
      <c r="U97" s="78" t="s">
        <v>101</v>
      </c>
      <c r="V97" s="78" t="s">
        <v>35</v>
      </c>
    </row>
    <row r="98" spans="1:22" x14ac:dyDescent="0.25">
      <c r="A98" s="78"/>
      <c r="B98" s="78"/>
      <c r="C98" s="78"/>
      <c r="D98" s="78"/>
      <c r="E98" s="78"/>
      <c r="F98" s="78"/>
      <c r="G98" s="78"/>
      <c r="H98" s="79"/>
      <c r="I98" s="80">
        <v>105.14399999999998</v>
      </c>
      <c r="J98" s="79" t="s">
        <v>39</v>
      </c>
      <c r="K98" s="81">
        <v>0.76422810621623694</v>
      </c>
      <c r="L98" s="78" t="s">
        <v>100</v>
      </c>
      <c r="M98" s="78">
        <v>25</v>
      </c>
      <c r="N98" s="78" t="s">
        <v>79</v>
      </c>
      <c r="O98" s="78"/>
      <c r="P98" s="78" t="s">
        <v>95</v>
      </c>
      <c r="Q98" s="78">
        <v>9</v>
      </c>
      <c r="R98" s="79">
        <v>42646</v>
      </c>
      <c r="S98" s="78" t="s">
        <v>64</v>
      </c>
      <c r="T98" s="95">
        <v>17.809999999999999</v>
      </c>
      <c r="U98" s="78" t="s">
        <v>101</v>
      </c>
      <c r="V98" s="78" t="s">
        <v>35</v>
      </c>
    </row>
    <row r="99" spans="1:22" x14ac:dyDescent="0.25">
      <c r="A99" s="78"/>
      <c r="B99" s="78"/>
      <c r="C99" s="78"/>
      <c r="D99" s="78"/>
      <c r="E99" s="78"/>
      <c r="F99" s="78"/>
      <c r="G99" s="78"/>
      <c r="H99" s="79"/>
      <c r="I99" s="80">
        <v>102.566</v>
      </c>
      <c r="J99" s="79" t="s">
        <v>39</v>
      </c>
      <c r="K99" s="81">
        <v>0.8518027416492796</v>
      </c>
      <c r="L99" s="78" t="s">
        <v>100</v>
      </c>
      <c r="M99" s="78">
        <v>25</v>
      </c>
      <c r="N99" s="78" t="s">
        <v>79</v>
      </c>
      <c r="O99" s="78"/>
      <c r="P99" s="78" t="s">
        <v>95</v>
      </c>
      <c r="Q99" s="78">
        <v>9</v>
      </c>
      <c r="R99" s="79">
        <v>42675</v>
      </c>
      <c r="S99" s="78" t="s">
        <v>64</v>
      </c>
      <c r="T99" s="95">
        <v>17.809999999999999</v>
      </c>
      <c r="U99" s="78" t="s">
        <v>101</v>
      </c>
      <c r="V99" s="78" t="s">
        <v>35</v>
      </c>
    </row>
    <row r="100" spans="1:22" x14ac:dyDescent="0.25">
      <c r="A100" s="78"/>
      <c r="B100" s="78"/>
      <c r="C100" s="78"/>
      <c r="D100" s="78"/>
      <c r="E100" s="78"/>
      <c r="F100" s="78"/>
      <c r="G100" s="78"/>
      <c r="H100" s="79"/>
      <c r="I100" s="80">
        <v>68.364000000000004</v>
      </c>
      <c r="J100" s="79" t="s">
        <v>39</v>
      </c>
      <c r="K100" s="81">
        <v>0.94523433385992606</v>
      </c>
      <c r="L100" s="78" t="s">
        <v>94</v>
      </c>
      <c r="M100" s="78">
        <v>25</v>
      </c>
      <c r="N100" s="78" t="s">
        <v>79</v>
      </c>
      <c r="O100" s="78"/>
      <c r="P100" s="78" t="s">
        <v>95</v>
      </c>
      <c r="Q100" s="78">
        <v>9</v>
      </c>
      <c r="R100" s="79">
        <v>42702</v>
      </c>
      <c r="S100" s="78" t="s">
        <v>64</v>
      </c>
      <c r="T100" s="95">
        <v>17.809999999999999</v>
      </c>
      <c r="U100" s="78" t="s">
        <v>96</v>
      </c>
      <c r="V100" s="78" t="s">
        <v>35</v>
      </c>
    </row>
    <row r="101" spans="1:22" x14ac:dyDescent="0.25">
      <c r="A101" s="78"/>
      <c r="B101" s="78"/>
      <c r="C101" s="78"/>
      <c r="D101" s="78"/>
      <c r="E101" s="78"/>
      <c r="F101" s="78"/>
      <c r="G101" s="78"/>
      <c r="H101" s="79"/>
      <c r="I101" s="80">
        <v>134.38799999999989</v>
      </c>
      <c r="J101" s="79" t="s">
        <v>39</v>
      </c>
      <c r="K101" s="81">
        <v>0.34388487067297713</v>
      </c>
      <c r="L101" s="78" t="s">
        <v>104</v>
      </c>
      <c r="M101" s="78">
        <v>25</v>
      </c>
      <c r="N101" s="78" t="s">
        <v>79</v>
      </c>
      <c r="O101" s="78"/>
      <c r="P101" s="78" t="s">
        <v>95</v>
      </c>
      <c r="Q101" s="78">
        <v>9</v>
      </c>
      <c r="R101" s="79">
        <v>42822</v>
      </c>
      <c r="S101" s="78" t="s">
        <v>64</v>
      </c>
      <c r="T101" s="95">
        <v>17.489999999999998</v>
      </c>
      <c r="U101" s="78" t="s">
        <v>105</v>
      </c>
      <c r="V101" s="78" t="s">
        <v>35</v>
      </c>
    </row>
    <row r="102" spans="1:22" x14ac:dyDescent="0.25">
      <c r="A102" s="78"/>
      <c r="B102" s="78"/>
      <c r="C102" s="78"/>
      <c r="D102" s="78"/>
      <c r="E102" s="78"/>
      <c r="F102" s="78"/>
      <c r="G102" s="78"/>
      <c r="H102" s="79"/>
      <c r="I102" s="80">
        <v>152.37399999999997</v>
      </c>
      <c r="J102" s="79" t="s">
        <v>39</v>
      </c>
      <c r="K102" s="81">
        <v>0.57412681953614153</v>
      </c>
      <c r="L102" s="78" t="s">
        <v>94</v>
      </c>
      <c r="M102" s="78">
        <v>25</v>
      </c>
      <c r="N102" s="78" t="s">
        <v>79</v>
      </c>
      <c r="O102" s="78"/>
      <c r="P102" s="78" t="s">
        <v>95</v>
      </c>
      <c r="Q102" s="78">
        <v>9</v>
      </c>
      <c r="R102" s="79">
        <v>42826</v>
      </c>
      <c r="S102" s="78" t="s">
        <v>64</v>
      </c>
      <c r="T102" s="95">
        <v>17.809999999999999</v>
      </c>
      <c r="U102" s="78" t="s">
        <v>96</v>
      </c>
      <c r="V102" s="78" t="s">
        <v>35</v>
      </c>
    </row>
    <row r="103" spans="1:22" x14ac:dyDescent="0.25">
      <c r="A103" s="150"/>
      <c r="B103" s="150"/>
      <c r="C103" s="150"/>
      <c r="D103" s="150"/>
      <c r="E103" s="150"/>
      <c r="F103" s="150"/>
      <c r="G103" s="150"/>
      <c r="H103" s="151"/>
      <c r="I103" s="152">
        <v>172</v>
      </c>
      <c r="J103" s="79" t="s">
        <v>39</v>
      </c>
      <c r="K103" s="153">
        <v>0.75</v>
      </c>
      <c r="L103" s="20"/>
      <c r="M103" s="150">
        <v>25</v>
      </c>
      <c r="N103" s="150" t="s">
        <v>79</v>
      </c>
      <c r="O103" s="150"/>
      <c r="P103" s="150" t="s">
        <v>95</v>
      </c>
      <c r="Q103" s="150">
        <v>8</v>
      </c>
      <c r="R103" s="151">
        <v>42865</v>
      </c>
      <c r="S103" s="150" t="s">
        <v>75</v>
      </c>
      <c r="T103" s="154">
        <v>17.91</v>
      </c>
      <c r="U103" s="151" t="s">
        <v>101</v>
      </c>
      <c r="V103" s="150" t="s">
        <v>35</v>
      </c>
    </row>
    <row r="104" spans="1:22" x14ac:dyDescent="0.25">
      <c r="A104" s="78"/>
      <c r="B104" s="78"/>
      <c r="C104" s="78"/>
      <c r="D104" s="78"/>
      <c r="E104" s="78"/>
      <c r="F104" s="78"/>
      <c r="G104" s="78"/>
      <c r="H104" s="79"/>
      <c r="I104" s="80">
        <v>78.000000000000014</v>
      </c>
      <c r="J104" s="79" t="s">
        <v>39</v>
      </c>
      <c r="K104" s="81">
        <v>0.8474358974358972</v>
      </c>
      <c r="L104" s="78" t="s">
        <v>100</v>
      </c>
      <c r="M104" s="78">
        <v>25</v>
      </c>
      <c r="N104" s="78" t="s">
        <v>79</v>
      </c>
      <c r="O104" s="78"/>
      <c r="P104" s="78" t="s">
        <v>95</v>
      </c>
      <c r="Q104" s="78">
        <v>9</v>
      </c>
      <c r="R104" s="79">
        <v>42879</v>
      </c>
      <c r="S104" s="78" t="s">
        <v>64</v>
      </c>
      <c r="T104" s="95">
        <v>17.489999999999998</v>
      </c>
      <c r="U104" s="78" t="s">
        <v>101</v>
      </c>
      <c r="V104" s="78" t="s">
        <v>35</v>
      </c>
    </row>
    <row r="105" spans="1:22" x14ac:dyDescent="0.25">
      <c r="A105" s="78"/>
      <c r="B105" s="78"/>
      <c r="C105" s="78"/>
      <c r="D105" s="78"/>
      <c r="E105" s="78"/>
      <c r="F105" s="78"/>
      <c r="G105" s="78"/>
      <c r="H105" s="79"/>
      <c r="I105" s="80">
        <v>53.842000000000006</v>
      </c>
      <c r="J105" s="79" t="s">
        <v>39</v>
      </c>
      <c r="K105" s="81">
        <v>0.98748189146019838</v>
      </c>
      <c r="L105" s="78" t="s">
        <v>99</v>
      </c>
      <c r="M105" s="78">
        <v>25</v>
      </c>
      <c r="N105" s="78" t="s">
        <v>79</v>
      </c>
      <c r="O105" s="78"/>
      <c r="P105" s="78" t="s">
        <v>95</v>
      </c>
      <c r="Q105" s="78">
        <v>8</v>
      </c>
      <c r="R105" s="79">
        <v>42975</v>
      </c>
      <c r="S105" s="78" t="s">
        <v>64</v>
      </c>
      <c r="T105" s="95">
        <v>17.16</v>
      </c>
      <c r="U105" s="78" t="s">
        <v>96</v>
      </c>
      <c r="V105" s="78" t="s">
        <v>35</v>
      </c>
    </row>
    <row r="106" spans="1:22" x14ac:dyDescent="0.25">
      <c r="A106" s="78"/>
      <c r="B106" s="78"/>
      <c r="C106" s="78"/>
      <c r="D106" s="78"/>
      <c r="E106" s="78"/>
      <c r="F106" s="78"/>
      <c r="G106" s="78"/>
      <c r="H106" s="79"/>
      <c r="I106" s="80">
        <v>68.773999999999987</v>
      </c>
      <c r="J106" s="79" t="s">
        <v>39</v>
      </c>
      <c r="K106" s="81">
        <v>0.79934277488585803</v>
      </c>
      <c r="L106" s="78" t="s">
        <v>99</v>
      </c>
      <c r="M106" s="78">
        <v>25</v>
      </c>
      <c r="N106" s="78" t="s">
        <v>79</v>
      </c>
      <c r="O106" s="78"/>
      <c r="P106" s="78" t="s">
        <v>95</v>
      </c>
      <c r="Q106" s="78">
        <v>8</v>
      </c>
      <c r="R106" s="79">
        <v>42979</v>
      </c>
      <c r="S106" s="78" t="s">
        <v>64</v>
      </c>
      <c r="T106" s="95">
        <v>17.489999999999998</v>
      </c>
      <c r="U106" s="78" t="s">
        <v>96</v>
      </c>
      <c r="V106" s="78" t="s">
        <v>35</v>
      </c>
    </row>
    <row r="107" spans="1:22" x14ac:dyDescent="0.25">
      <c r="A107" s="78"/>
      <c r="B107" s="78"/>
      <c r="C107" s="78"/>
      <c r="D107" s="78"/>
      <c r="E107" s="78"/>
      <c r="F107" s="78"/>
      <c r="G107" s="78"/>
      <c r="H107" s="79"/>
      <c r="I107" s="80">
        <v>154.03799999999995</v>
      </c>
      <c r="J107" s="79" t="s">
        <v>39</v>
      </c>
      <c r="K107" s="81">
        <v>0.85195860761630282</v>
      </c>
      <c r="L107" s="78" t="s">
        <v>104</v>
      </c>
      <c r="M107" s="78">
        <v>25</v>
      </c>
      <c r="N107" s="78" t="s">
        <v>79</v>
      </c>
      <c r="O107" s="78"/>
      <c r="P107" s="78" t="s">
        <v>95</v>
      </c>
      <c r="Q107" s="78">
        <v>8</v>
      </c>
      <c r="R107" s="79">
        <v>42981</v>
      </c>
      <c r="S107" s="78" t="s">
        <v>64</v>
      </c>
      <c r="T107" s="95">
        <v>17.809999999999999</v>
      </c>
      <c r="U107" s="78" t="s">
        <v>105</v>
      </c>
      <c r="V107" s="78" t="s">
        <v>35</v>
      </c>
    </row>
    <row r="108" spans="1:22" x14ac:dyDescent="0.25">
      <c r="A108" s="78"/>
      <c r="B108" s="78"/>
      <c r="C108" s="78"/>
      <c r="D108" s="78"/>
      <c r="E108" s="78"/>
      <c r="F108" s="78"/>
      <c r="G108" s="78"/>
      <c r="H108" s="79"/>
      <c r="I108" s="80">
        <v>150.41999999999999</v>
      </c>
      <c r="J108" s="79" t="s">
        <v>39</v>
      </c>
      <c r="K108" s="81">
        <v>1</v>
      </c>
      <c r="L108" s="78" t="s">
        <v>104</v>
      </c>
      <c r="M108" s="78">
        <v>25</v>
      </c>
      <c r="N108" s="78" t="s">
        <v>79</v>
      </c>
      <c r="O108" s="78"/>
      <c r="P108" s="78" t="s">
        <v>95</v>
      </c>
      <c r="Q108" s="78">
        <v>8</v>
      </c>
      <c r="R108" s="79">
        <v>42989</v>
      </c>
      <c r="S108" s="78" t="s">
        <v>64</v>
      </c>
      <c r="T108" s="95">
        <v>17.489999999999998</v>
      </c>
      <c r="U108" s="78" t="s">
        <v>105</v>
      </c>
      <c r="V108" s="78" t="s">
        <v>35</v>
      </c>
    </row>
    <row r="109" spans="1:22" x14ac:dyDescent="0.25">
      <c r="A109" s="78"/>
      <c r="B109" s="78"/>
      <c r="C109" s="78"/>
      <c r="D109" s="78"/>
      <c r="E109" s="78"/>
      <c r="F109" s="78"/>
      <c r="G109" s="78"/>
      <c r="H109" s="79"/>
      <c r="I109" s="80">
        <v>139.32599999999999</v>
      </c>
      <c r="J109" s="79" t="s">
        <v>39</v>
      </c>
      <c r="K109" s="81">
        <v>0.56110130198240105</v>
      </c>
      <c r="L109" s="78" t="s">
        <v>94</v>
      </c>
      <c r="M109" s="78">
        <v>25</v>
      </c>
      <c r="N109" s="78" t="s">
        <v>79</v>
      </c>
      <c r="O109" s="78"/>
      <c r="P109" s="78" t="s">
        <v>95</v>
      </c>
      <c r="Q109" s="78">
        <v>8</v>
      </c>
      <c r="R109" s="79">
        <v>43040</v>
      </c>
      <c r="S109" s="78" t="s">
        <v>64</v>
      </c>
      <c r="T109" s="95">
        <v>17.489999999999998</v>
      </c>
      <c r="U109" s="78" t="s">
        <v>96</v>
      </c>
      <c r="V109" s="78" t="s">
        <v>35</v>
      </c>
    </row>
    <row r="110" spans="1:22" x14ac:dyDescent="0.25">
      <c r="A110" s="78"/>
      <c r="B110" s="78"/>
      <c r="C110" s="78"/>
      <c r="D110" s="78"/>
      <c r="E110" s="78"/>
      <c r="F110" s="78"/>
      <c r="G110" s="78"/>
      <c r="H110" s="79"/>
      <c r="I110" s="80">
        <v>113.554</v>
      </c>
      <c r="J110" s="79" t="s">
        <v>39</v>
      </c>
      <c r="K110" s="81">
        <v>0.7225108758828398</v>
      </c>
      <c r="L110" s="78" t="s">
        <v>94</v>
      </c>
      <c r="M110" s="78">
        <v>25</v>
      </c>
      <c r="N110" s="78" t="s">
        <v>79</v>
      </c>
      <c r="O110" s="78"/>
      <c r="P110" s="78" t="s">
        <v>95</v>
      </c>
      <c r="Q110" s="78">
        <v>8</v>
      </c>
      <c r="R110" s="79">
        <v>43040</v>
      </c>
      <c r="S110" s="78" t="s">
        <v>64</v>
      </c>
      <c r="T110" s="95">
        <v>17.809999999999999</v>
      </c>
      <c r="U110" s="78" t="s">
        <v>96</v>
      </c>
      <c r="V110" s="78" t="s">
        <v>35</v>
      </c>
    </row>
    <row r="111" spans="1:22" x14ac:dyDescent="0.25">
      <c r="A111" s="78"/>
      <c r="B111" s="78"/>
      <c r="C111" s="78"/>
      <c r="D111" s="78"/>
      <c r="E111" s="78"/>
      <c r="F111" s="78"/>
      <c r="G111" s="78"/>
      <c r="H111" s="79"/>
      <c r="I111" s="80">
        <v>57.128</v>
      </c>
      <c r="J111" s="79" t="s">
        <v>39</v>
      </c>
      <c r="K111" s="81">
        <v>0.90120431312141158</v>
      </c>
      <c r="L111" s="78" t="s">
        <v>99</v>
      </c>
      <c r="M111" s="78">
        <v>25</v>
      </c>
      <c r="N111" s="78" t="s">
        <v>79</v>
      </c>
      <c r="O111" s="78"/>
      <c r="P111" s="78" t="s">
        <v>95</v>
      </c>
      <c r="Q111" s="78">
        <v>8</v>
      </c>
      <c r="R111" s="79">
        <v>43052</v>
      </c>
      <c r="S111" s="78" t="s">
        <v>64</v>
      </c>
      <c r="T111" s="95">
        <v>17.16</v>
      </c>
      <c r="U111" s="78" t="s">
        <v>96</v>
      </c>
      <c r="V111" s="78" t="s">
        <v>35</v>
      </c>
    </row>
    <row r="112" spans="1:22" x14ac:dyDescent="0.25">
      <c r="A112" s="78"/>
      <c r="B112" s="78"/>
      <c r="C112" s="78"/>
      <c r="D112" s="78"/>
      <c r="E112" s="78"/>
      <c r="F112" s="78"/>
      <c r="G112" s="78"/>
      <c r="H112" s="79"/>
      <c r="I112" s="80">
        <v>99.147999999999996</v>
      </c>
      <c r="J112" s="79" t="s">
        <v>39</v>
      </c>
      <c r="K112" s="81">
        <v>0.90317505143825383</v>
      </c>
      <c r="L112" s="78" t="s">
        <v>99</v>
      </c>
      <c r="M112" s="78">
        <v>24</v>
      </c>
      <c r="N112" s="78" t="s">
        <v>79</v>
      </c>
      <c r="O112" s="78"/>
      <c r="P112" s="78" t="s">
        <v>95</v>
      </c>
      <c r="Q112" s="78">
        <v>8</v>
      </c>
      <c r="R112" s="79">
        <v>43101</v>
      </c>
      <c r="S112" s="78" t="s">
        <v>64</v>
      </c>
      <c r="T112" s="95">
        <v>17.489999999999998</v>
      </c>
      <c r="U112" s="78" t="s">
        <v>96</v>
      </c>
      <c r="V112" s="78" t="s">
        <v>35</v>
      </c>
    </row>
    <row r="113" spans="1:22" x14ac:dyDescent="0.25">
      <c r="A113" s="78"/>
      <c r="B113" s="78"/>
      <c r="C113" s="78"/>
      <c r="D113" s="78"/>
      <c r="E113" s="78"/>
      <c r="F113" s="78"/>
      <c r="G113" s="78"/>
      <c r="H113" s="79"/>
      <c r="I113" s="80">
        <v>37.962000000000003</v>
      </c>
      <c r="J113" s="79" t="s">
        <v>39</v>
      </c>
      <c r="K113" s="81">
        <v>0.78</v>
      </c>
      <c r="L113" s="78" t="s">
        <v>94</v>
      </c>
      <c r="M113" s="78">
        <v>24</v>
      </c>
      <c r="N113" s="78" t="s">
        <v>79</v>
      </c>
      <c r="O113" s="78"/>
      <c r="P113" s="78" t="s">
        <v>95</v>
      </c>
      <c r="Q113" s="78">
        <v>8</v>
      </c>
      <c r="R113" s="79">
        <v>43199</v>
      </c>
      <c r="S113" s="78" t="s">
        <v>64</v>
      </c>
      <c r="T113" s="95">
        <v>17.809999999999999</v>
      </c>
      <c r="U113" s="78" t="s">
        <v>96</v>
      </c>
      <c r="V113" s="78" t="s">
        <v>35</v>
      </c>
    </row>
    <row r="114" spans="1:22" x14ac:dyDescent="0.25">
      <c r="A114" s="78"/>
      <c r="B114" s="78"/>
      <c r="C114" s="78"/>
      <c r="D114" s="78"/>
      <c r="E114" s="78"/>
      <c r="F114" s="78"/>
      <c r="G114" s="78"/>
      <c r="H114" s="79"/>
      <c r="I114" s="80">
        <v>131.274</v>
      </c>
      <c r="J114" s="79" t="s">
        <v>39</v>
      </c>
      <c r="K114" s="81">
        <v>0.89007724301841951</v>
      </c>
      <c r="L114" s="78" t="s">
        <v>94</v>
      </c>
      <c r="M114" s="78">
        <v>24</v>
      </c>
      <c r="N114" s="78" t="s">
        <v>79</v>
      </c>
      <c r="O114" s="78"/>
      <c r="P114" s="78" t="s">
        <v>95</v>
      </c>
      <c r="Q114" s="78">
        <v>7</v>
      </c>
      <c r="R114" s="79">
        <v>43227</v>
      </c>
      <c r="S114" s="78" t="s">
        <v>64</v>
      </c>
      <c r="T114" s="95">
        <v>17.16</v>
      </c>
      <c r="U114" s="78" t="s">
        <v>96</v>
      </c>
      <c r="V114" s="78" t="s">
        <v>35</v>
      </c>
    </row>
    <row r="115" spans="1:22" x14ac:dyDescent="0.25">
      <c r="A115" s="78"/>
      <c r="B115" s="78"/>
      <c r="C115" s="78"/>
      <c r="D115" s="78"/>
      <c r="E115" s="78"/>
      <c r="F115" s="78"/>
      <c r="G115" s="78"/>
      <c r="H115" s="79"/>
      <c r="I115" s="80">
        <v>164.57199999999997</v>
      </c>
      <c r="J115" s="79" t="s">
        <v>39</v>
      </c>
      <c r="K115" s="81">
        <v>0.91445689424689514</v>
      </c>
      <c r="L115" s="78" t="s">
        <v>94</v>
      </c>
      <c r="M115" s="78">
        <v>24</v>
      </c>
      <c r="N115" s="78" t="s">
        <v>79</v>
      </c>
      <c r="O115" s="78"/>
      <c r="P115" s="78" t="s">
        <v>95</v>
      </c>
      <c r="Q115" s="78">
        <v>7</v>
      </c>
      <c r="R115" s="79">
        <v>43238</v>
      </c>
      <c r="S115" s="78" t="s">
        <v>64</v>
      </c>
      <c r="T115" s="95">
        <v>17.16</v>
      </c>
      <c r="U115" s="78" t="s">
        <v>96</v>
      </c>
      <c r="V115" s="78" t="s">
        <v>35</v>
      </c>
    </row>
    <row r="116" spans="1:22" x14ac:dyDescent="0.25">
      <c r="A116" s="78"/>
      <c r="B116" s="78"/>
      <c r="C116" s="78"/>
      <c r="D116" s="78"/>
      <c r="E116" s="78"/>
      <c r="F116" s="78"/>
      <c r="G116" s="78"/>
      <c r="H116" s="79"/>
      <c r="I116" s="80">
        <v>73.720000000000013</v>
      </c>
      <c r="J116" s="79" t="s">
        <v>39</v>
      </c>
      <c r="K116" s="81">
        <v>0.91318502441671179</v>
      </c>
      <c r="L116" s="78" t="s">
        <v>97</v>
      </c>
      <c r="M116" s="78">
        <v>24</v>
      </c>
      <c r="N116" s="78" t="s">
        <v>79</v>
      </c>
      <c r="O116" s="78"/>
      <c r="P116" s="78" t="s">
        <v>95</v>
      </c>
      <c r="Q116" s="78">
        <v>7</v>
      </c>
      <c r="R116" s="79">
        <v>43361</v>
      </c>
      <c r="S116" s="78" t="s">
        <v>64</v>
      </c>
      <c r="T116" s="95">
        <v>17.16</v>
      </c>
      <c r="U116" s="78" t="s">
        <v>98</v>
      </c>
      <c r="V116" s="78" t="s">
        <v>35</v>
      </c>
    </row>
    <row r="117" spans="1:22" x14ac:dyDescent="0.25">
      <c r="A117" s="78"/>
      <c r="B117" s="78"/>
      <c r="C117" s="78"/>
      <c r="D117" s="78"/>
      <c r="E117" s="78"/>
      <c r="F117" s="78"/>
      <c r="G117" s="78"/>
      <c r="H117" s="79"/>
      <c r="I117" s="80">
        <v>95.861999999999995</v>
      </c>
      <c r="J117" s="79" t="s">
        <v>39</v>
      </c>
      <c r="K117" s="81">
        <v>0.90319417495983834</v>
      </c>
      <c r="L117" s="78" t="s">
        <v>99</v>
      </c>
      <c r="M117" s="78">
        <v>24</v>
      </c>
      <c r="N117" s="78" t="s">
        <v>79</v>
      </c>
      <c r="O117" s="78"/>
      <c r="P117" s="78" t="s">
        <v>95</v>
      </c>
      <c r="Q117" s="78">
        <v>7</v>
      </c>
      <c r="R117" s="79">
        <v>43466</v>
      </c>
      <c r="S117" s="78" t="s">
        <v>64</v>
      </c>
      <c r="T117" s="95">
        <v>17.809999999999999</v>
      </c>
      <c r="U117" s="78" t="s">
        <v>96</v>
      </c>
      <c r="V117" s="78" t="s">
        <v>35</v>
      </c>
    </row>
    <row r="118" spans="1:22" x14ac:dyDescent="0.25">
      <c r="A118" s="78"/>
      <c r="B118" s="78"/>
      <c r="C118" s="78"/>
      <c r="D118" s="78"/>
      <c r="E118" s="78"/>
      <c r="F118" s="78"/>
      <c r="G118" s="78"/>
      <c r="H118" s="79"/>
      <c r="I118" s="80">
        <v>117.38800000000001</v>
      </c>
      <c r="J118" s="79" t="s">
        <v>39</v>
      </c>
      <c r="K118" s="81">
        <v>0.8585886121238967</v>
      </c>
      <c r="L118" s="78" t="s">
        <v>100</v>
      </c>
      <c r="M118" s="78">
        <v>24</v>
      </c>
      <c r="N118" s="78" t="s">
        <v>79</v>
      </c>
      <c r="O118" s="78"/>
      <c r="P118" s="78" t="s">
        <v>95</v>
      </c>
      <c r="Q118" s="78">
        <v>7</v>
      </c>
      <c r="R118" s="79">
        <v>43556</v>
      </c>
      <c r="S118" s="78" t="s">
        <v>64</v>
      </c>
      <c r="T118" s="95">
        <v>17.16</v>
      </c>
      <c r="U118" s="78" t="s">
        <v>101</v>
      </c>
      <c r="V118" s="78" t="s">
        <v>35</v>
      </c>
    </row>
    <row r="119" spans="1:22" x14ac:dyDescent="0.25">
      <c r="A119" s="78"/>
      <c r="B119" s="78"/>
      <c r="C119" s="78"/>
      <c r="D119" s="78"/>
      <c r="E119" s="78"/>
      <c r="F119" s="78"/>
      <c r="G119" s="78"/>
      <c r="H119" s="79"/>
      <c r="I119" s="80">
        <v>91.8</v>
      </c>
      <c r="J119" s="79" t="s">
        <v>39</v>
      </c>
      <c r="K119" s="81">
        <v>0.67</v>
      </c>
      <c r="L119" s="78" t="s">
        <v>97</v>
      </c>
      <c r="M119" s="78">
        <v>24</v>
      </c>
      <c r="N119" s="78" t="s">
        <v>79</v>
      </c>
      <c r="O119" s="78"/>
      <c r="P119" s="78" t="s">
        <v>95</v>
      </c>
      <c r="Q119" s="78">
        <v>6</v>
      </c>
      <c r="R119" s="79">
        <v>43706</v>
      </c>
      <c r="S119" s="78" t="s">
        <v>64</v>
      </c>
      <c r="T119" s="95">
        <v>16.829999999999998</v>
      </c>
      <c r="U119" s="78" t="s">
        <v>98</v>
      </c>
      <c r="V119" s="78" t="s">
        <v>35</v>
      </c>
    </row>
    <row r="120" spans="1:22" x14ac:dyDescent="0.25">
      <c r="A120" s="78"/>
      <c r="B120" s="78"/>
      <c r="C120" s="78"/>
      <c r="D120" s="78"/>
      <c r="E120" s="78"/>
      <c r="F120" s="78"/>
      <c r="G120" s="78"/>
      <c r="H120" s="79"/>
      <c r="I120" s="80">
        <v>120.63999999999996</v>
      </c>
      <c r="J120" s="79" t="s">
        <v>39</v>
      </c>
      <c r="K120" s="81">
        <v>0.86</v>
      </c>
      <c r="L120" s="78" t="s">
        <v>102</v>
      </c>
      <c r="M120" s="78">
        <v>24</v>
      </c>
      <c r="N120" s="78" t="s">
        <v>79</v>
      </c>
      <c r="O120" s="78"/>
      <c r="P120" s="78" t="s">
        <v>95</v>
      </c>
      <c r="Q120" s="78">
        <v>6</v>
      </c>
      <c r="R120" s="79">
        <v>43850</v>
      </c>
      <c r="S120" s="78" t="s">
        <v>64</v>
      </c>
      <c r="T120" s="95">
        <v>17.809999999999999</v>
      </c>
      <c r="U120" s="78" t="s">
        <v>98</v>
      </c>
      <c r="V120" s="78" t="s">
        <v>35</v>
      </c>
    </row>
    <row r="121" spans="1:22" x14ac:dyDescent="0.25">
      <c r="A121" s="78"/>
      <c r="B121" s="78"/>
      <c r="C121" s="78"/>
      <c r="D121" s="78"/>
      <c r="E121" s="78"/>
      <c r="F121" s="78"/>
      <c r="G121" s="78"/>
      <c r="H121" s="79"/>
      <c r="I121" s="80">
        <v>87.662000000000006</v>
      </c>
      <c r="J121" s="79" t="s">
        <v>39</v>
      </c>
      <c r="K121" s="81">
        <v>0.69</v>
      </c>
      <c r="L121" s="78" t="s">
        <v>100</v>
      </c>
      <c r="M121" s="78">
        <v>24</v>
      </c>
      <c r="N121" s="78" t="s">
        <v>79</v>
      </c>
      <c r="O121" s="78"/>
      <c r="P121" s="78" t="s">
        <v>95</v>
      </c>
      <c r="Q121" s="78">
        <v>6</v>
      </c>
      <c r="R121" s="79">
        <v>43857</v>
      </c>
      <c r="S121" s="78" t="s">
        <v>64</v>
      </c>
      <c r="T121" s="95">
        <v>16.829999999999998</v>
      </c>
      <c r="U121" s="78" t="s">
        <v>101</v>
      </c>
      <c r="V121" s="78" t="s">
        <v>35</v>
      </c>
    </row>
    <row r="122" spans="1:22" x14ac:dyDescent="0.25">
      <c r="A122" s="78"/>
      <c r="B122" s="78"/>
      <c r="C122" s="78"/>
      <c r="D122" s="78"/>
      <c r="E122" s="78"/>
      <c r="F122" s="78"/>
      <c r="G122" s="78"/>
      <c r="H122" s="79"/>
      <c r="I122" s="80">
        <v>48.543999999999997</v>
      </c>
      <c r="J122" s="79" t="s">
        <v>39</v>
      </c>
      <c r="K122" s="81">
        <v>0.88</v>
      </c>
      <c r="L122" s="78" t="s">
        <v>99</v>
      </c>
      <c r="M122" s="78">
        <v>24</v>
      </c>
      <c r="N122" s="78" t="s">
        <v>79</v>
      </c>
      <c r="O122" s="78"/>
      <c r="P122" s="78" t="s">
        <v>95</v>
      </c>
      <c r="Q122" s="78">
        <v>5</v>
      </c>
      <c r="R122" s="79">
        <v>44067</v>
      </c>
      <c r="S122" s="78" t="s">
        <v>64</v>
      </c>
      <c r="T122" s="95">
        <v>16.5</v>
      </c>
      <c r="U122" s="78" t="s">
        <v>96</v>
      </c>
      <c r="V122" s="78" t="s">
        <v>35</v>
      </c>
    </row>
    <row r="123" spans="1:22" x14ac:dyDescent="0.25">
      <c r="A123" s="78"/>
      <c r="B123" s="78"/>
      <c r="C123" s="78"/>
      <c r="D123" s="78"/>
      <c r="E123" s="78"/>
      <c r="F123" s="78"/>
      <c r="G123" s="78"/>
      <c r="H123" s="79"/>
      <c r="I123" s="80">
        <v>61.047999999999981</v>
      </c>
      <c r="J123" s="79" t="s">
        <v>39</v>
      </c>
      <c r="K123" s="81">
        <v>0.90007862665443605</v>
      </c>
      <c r="L123" s="78" t="s">
        <v>99</v>
      </c>
      <c r="M123" s="78">
        <v>24</v>
      </c>
      <c r="N123" s="78" t="s">
        <v>79</v>
      </c>
      <c r="O123" s="78"/>
      <c r="P123" s="78" t="s">
        <v>95</v>
      </c>
      <c r="Q123" s="78">
        <v>5</v>
      </c>
      <c r="R123" s="79">
        <v>44078</v>
      </c>
      <c r="S123" s="78" t="s">
        <v>64</v>
      </c>
      <c r="T123" s="95">
        <v>16.5</v>
      </c>
      <c r="U123" s="78" t="s">
        <v>96</v>
      </c>
      <c r="V123" s="78" t="s">
        <v>35</v>
      </c>
    </row>
    <row r="124" spans="1:22" x14ac:dyDescent="0.25">
      <c r="A124" s="78"/>
      <c r="B124" s="78"/>
      <c r="C124" s="78"/>
      <c r="D124" s="78"/>
      <c r="E124" s="78"/>
      <c r="F124" s="78"/>
      <c r="G124" s="78"/>
      <c r="H124" s="79"/>
      <c r="I124" s="80">
        <v>99.695999999999984</v>
      </c>
      <c r="J124" s="79" t="s">
        <v>39</v>
      </c>
      <c r="K124" s="81">
        <v>0.83586101749317943</v>
      </c>
      <c r="L124" s="78" t="s">
        <v>99</v>
      </c>
      <c r="M124" s="78">
        <v>24</v>
      </c>
      <c r="N124" s="78" t="s">
        <v>79</v>
      </c>
      <c r="O124" s="78"/>
      <c r="P124" s="78" t="s">
        <v>95</v>
      </c>
      <c r="Q124" s="78">
        <v>5</v>
      </c>
      <c r="R124" s="79">
        <v>44137</v>
      </c>
      <c r="S124" s="78" t="s">
        <v>64</v>
      </c>
      <c r="T124" s="95">
        <v>16.5</v>
      </c>
      <c r="U124" s="78" t="s">
        <v>96</v>
      </c>
      <c r="V124" s="78" t="s">
        <v>35</v>
      </c>
    </row>
    <row r="125" spans="1:22" x14ac:dyDescent="0.25">
      <c r="A125" s="78"/>
      <c r="B125" s="78"/>
      <c r="C125" s="78"/>
      <c r="D125" s="78"/>
      <c r="E125" s="78"/>
      <c r="F125" s="78"/>
      <c r="G125" s="78"/>
      <c r="H125" s="79"/>
      <c r="I125" s="80">
        <v>89.555999999999997</v>
      </c>
      <c r="J125" s="79" t="s">
        <v>39</v>
      </c>
      <c r="K125" s="81">
        <v>0.92942963062218076</v>
      </c>
      <c r="L125" s="78" t="s">
        <v>99</v>
      </c>
      <c r="M125" s="78">
        <v>24</v>
      </c>
      <c r="N125" s="78" t="s">
        <v>79</v>
      </c>
      <c r="O125" s="78"/>
      <c r="P125" s="78" t="s">
        <v>95</v>
      </c>
      <c r="Q125" s="78">
        <v>5</v>
      </c>
      <c r="R125" s="79">
        <v>44214</v>
      </c>
      <c r="S125" s="78" t="s">
        <v>64</v>
      </c>
      <c r="T125" s="95">
        <v>16.5</v>
      </c>
      <c r="U125" s="78" t="s">
        <v>96</v>
      </c>
      <c r="V125" s="78" t="s">
        <v>35</v>
      </c>
    </row>
    <row r="126" spans="1:22" x14ac:dyDescent="0.25">
      <c r="A126" s="78"/>
      <c r="B126" s="78"/>
      <c r="C126" s="78"/>
      <c r="D126" s="78"/>
      <c r="E126" s="78"/>
      <c r="F126" s="78"/>
      <c r="G126" s="78"/>
      <c r="H126" s="79"/>
      <c r="I126" s="80">
        <v>95.064000000000007</v>
      </c>
      <c r="J126" s="79" t="s">
        <v>39</v>
      </c>
      <c r="K126" s="81">
        <v>0.88157451821930499</v>
      </c>
      <c r="L126" s="78" t="s">
        <v>99</v>
      </c>
      <c r="M126" s="78">
        <v>24</v>
      </c>
      <c r="N126" s="78" t="s">
        <v>79</v>
      </c>
      <c r="O126" s="78"/>
      <c r="P126" s="78" t="s">
        <v>95</v>
      </c>
      <c r="Q126" s="78">
        <v>4</v>
      </c>
      <c r="R126" s="79">
        <v>44333</v>
      </c>
      <c r="S126" s="78" t="s">
        <v>64</v>
      </c>
      <c r="T126" s="95">
        <v>16.829999999999998</v>
      </c>
      <c r="U126" s="78" t="s">
        <v>96</v>
      </c>
      <c r="V126" s="78" t="s">
        <v>35</v>
      </c>
    </row>
    <row r="127" spans="1:22" x14ac:dyDescent="0.25">
      <c r="A127" s="78"/>
      <c r="B127" s="78"/>
      <c r="C127" s="78"/>
      <c r="D127" s="78"/>
      <c r="E127" s="78"/>
      <c r="F127" s="78"/>
      <c r="G127" s="78"/>
      <c r="H127" s="79"/>
      <c r="I127" s="80">
        <v>80.993999999999971</v>
      </c>
      <c r="J127" s="79" t="s">
        <v>39</v>
      </c>
      <c r="K127" s="81">
        <v>0.57275847593648932</v>
      </c>
      <c r="L127" s="78" t="s">
        <v>99</v>
      </c>
      <c r="M127" s="78">
        <v>24</v>
      </c>
      <c r="N127" s="78" t="s">
        <v>79</v>
      </c>
      <c r="O127" s="78"/>
      <c r="P127" s="78" t="s">
        <v>95</v>
      </c>
      <c r="Q127" s="78">
        <v>4</v>
      </c>
      <c r="R127" s="79">
        <v>44428</v>
      </c>
      <c r="S127" s="78" t="s">
        <v>64</v>
      </c>
      <c r="T127" s="95">
        <v>17.809999999999999</v>
      </c>
      <c r="U127" s="78" t="s">
        <v>96</v>
      </c>
      <c r="V127" s="78" t="s">
        <v>35</v>
      </c>
    </row>
    <row r="128" spans="1:22" x14ac:dyDescent="0.25">
      <c r="A128" s="78"/>
      <c r="B128" s="78"/>
      <c r="C128" s="78"/>
      <c r="D128" s="78"/>
      <c r="E128" s="78"/>
      <c r="F128" s="78"/>
      <c r="G128" s="78"/>
      <c r="H128" s="79"/>
      <c r="I128" s="80">
        <v>47.18399999999999</v>
      </c>
      <c r="J128" s="79" t="s">
        <v>39</v>
      </c>
      <c r="K128" s="81">
        <v>0.93</v>
      </c>
      <c r="L128" s="78" t="s">
        <v>99</v>
      </c>
      <c r="M128" s="78">
        <v>24</v>
      </c>
      <c r="N128" s="78" t="s">
        <v>79</v>
      </c>
      <c r="O128" s="78"/>
      <c r="P128" s="78" t="s">
        <v>95</v>
      </c>
      <c r="Q128" s="78">
        <v>4</v>
      </c>
      <c r="R128" s="79">
        <v>44494</v>
      </c>
      <c r="S128" s="78" t="s">
        <v>64</v>
      </c>
      <c r="T128" s="95">
        <v>16.5</v>
      </c>
      <c r="U128" s="78" t="s">
        <v>96</v>
      </c>
      <c r="V128" s="78" t="s">
        <v>35</v>
      </c>
    </row>
    <row r="129" spans="1:22" x14ac:dyDescent="0.25">
      <c r="A129" s="78"/>
      <c r="B129" s="78"/>
      <c r="C129" s="78"/>
      <c r="D129" s="78"/>
      <c r="E129" s="78"/>
      <c r="F129" s="78"/>
      <c r="G129" s="78"/>
      <c r="H129" s="79"/>
      <c r="I129" s="80">
        <v>140.11599999999999</v>
      </c>
      <c r="J129" s="79" t="s">
        <v>39</v>
      </c>
      <c r="K129" s="81">
        <v>0.94390362271260964</v>
      </c>
      <c r="L129" s="78" t="s">
        <v>94</v>
      </c>
      <c r="M129" s="78">
        <v>24</v>
      </c>
      <c r="N129" s="78" t="s">
        <v>79</v>
      </c>
      <c r="O129" s="78"/>
      <c r="P129" s="78" t="s">
        <v>95</v>
      </c>
      <c r="Q129" s="78">
        <v>4</v>
      </c>
      <c r="R129" s="79">
        <v>44494</v>
      </c>
      <c r="S129" s="78" t="s">
        <v>64</v>
      </c>
      <c r="T129" s="95">
        <v>16.5</v>
      </c>
      <c r="U129" s="78" t="s">
        <v>96</v>
      </c>
      <c r="V129" s="78" t="s">
        <v>35</v>
      </c>
    </row>
    <row r="130" spans="1:22" x14ac:dyDescent="0.25">
      <c r="A130" s="150"/>
      <c r="B130" s="150"/>
      <c r="C130" s="150"/>
      <c r="D130" s="150"/>
      <c r="E130" s="150"/>
      <c r="F130" s="150"/>
      <c r="G130" s="150"/>
      <c r="H130" s="151"/>
      <c r="I130" s="152">
        <v>115.66666666666667</v>
      </c>
      <c r="J130" s="79" t="s">
        <v>39</v>
      </c>
      <c r="K130" s="153">
        <v>0.7</v>
      </c>
      <c r="L130" s="20"/>
      <c r="M130" s="150">
        <v>24</v>
      </c>
      <c r="N130" s="150" t="s">
        <v>79</v>
      </c>
      <c r="O130" s="150"/>
      <c r="P130" s="150" t="s">
        <v>95</v>
      </c>
      <c r="Q130" s="150">
        <v>4</v>
      </c>
      <c r="R130" s="151">
        <v>44501</v>
      </c>
      <c r="S130" s="150" t="s">
        <v>115</v>
      </c>
      <c r="T130" s="154">
        <v>18.57</v>
      </c>
      <c r="U130" s="150" t="s">
        <v>101</v>
      </c>
      <c r="V130" s="150" t="s">
        <v>35</v>
      </c>
    </row>
    <row r="131" spans="1:22" x14ac:dyDescent="0.25">
      <c r="A131" s="78"/>
      <c r="B131" s="78"/>
      <c r="C131" s="78"/>
      <c r="D131" s="78"/>
      <c r="E131" s="78"/>
      <c r="F131" s="78"/>
      <c r="G131" s="78"/>
      <c r="H131" s="79"/>
      <c r="I131" s="80">
        <v>109.328</v>
      </c>
      <c r="J131" s="79" t="s">
        <v>39</v>
      </c>
      <c r="K131" s="81">
        <v>0.89590955656373483</v>
      </c>
      <c r="L131" s="78" t="s">
        <v>99</v>
      </c>
      <c r="M131" s="78">
        <v>24</v>
      </c>
      <c r="N131" s="78" t="s">
        <v>79</v>
      </c>
      <c r="O131" s="78"/>
      <c r="P131" s="78" t="s">
        <v>95</v>
      </c>
      <c r="Q131" s="78">
        <v>4</v>
      </c>
      <c r="R131" s="79">
        <v>44532</v>
      </c>
      <c r="S131" s="78" t="s">
        <v>64</v>
      </c>
      <c r="T131" s="95">
        <v>16.5</v>
      </c>
      <c r="U131" s="78" t="s">
        <v>96</v>
      </c>
      <c r="V131" s="78" t="s">
        <v>35</v>
      </c>
    </row>
    <row r="132" spans="1:22" x14ac:dyDescent="0.25">
      <c r="A132" s="150"/>
      <c r="B132" s="150"/>
      <c r="C132" s="150"/>
      <c r="D132" s="150"/>
      <c r="E132" s="150"/>
      <c r="F132" s="150"/>
      <c r="G132" s="150"/>
      <c r="H132" s="151"/>
      <c r="I132" s="152">
        <v>92.666666666666671</v>
      </c>
      <c r="J132" s="79" t="s">
        <v>39</v>
      </c>
      <c r="K132" s="153">
        <v>0.9</v>
      </c>
      <c r="L132" s="20"/>
      <c r="M132" s="150">
        <v>24</v>
      </c>
      <c r="N132" s="150" t="s">
        <v>79</v>
      </c>
      <c r="O132" s="150"/>
      <c r="P132" s="150" t="s">
        <v>95</v>
      </c>
      <c r="Q132" s="150">
        <v>4</v>
      </c>
      <c r="R132" s="151">
        <v>44540</v>
      </c>
      <c r="S132" s="150" t="s">
        <v>115</v>
      </c>
      <c r="T132" s="154">
        <v>15.3</v>
      </c>
      <c r="U132" s="150" t="s">
        <v>101</v>
      </c>
      <c r="V132" s="150" t="s">
        <v>35</v>
      </c>
    </row>
    <row r="133" spans="1:22" x14ac:dyDescent="0.25">
      <c r="A133" s="78"/>
      <c r="B133" s="78"/>
      <c r="C133" s="78"/>
      <c r="D133" s="78"/>
      <c r="E133" s="78"/>
      <c r="F133" s="78"/>
      <c r="G133" s="78"/>
      <c r="H133" s="79"/>
      <c r="I133" s="80">
        <v>61.987999999999985</v>
      </c>
      <c r="J133" s="79" t="s">
        <v>39</v>
      </c>
      <c r="K133" s="81">
        <v>0.79157256243143848</v>
      </c>
      <c r="L133" s="78" t="s">
        <v>97</v>
      </c>
      <c r="M133" s="78">
        <v>24</v>
      </c>
      <c r="N133" s="78" t="s">
        <v>79</v>
      </c>
      <c r="O133" s="78"/>
      <c r="P133" s="78" t="s">
        <v>95</v>
      </c>
      <c r="Q133" s="78">
        <v>4</v>
      </c>
      <c r="R133" s="79">
        <v>44621</v>
      </c>
      <c r="S133" s="78" t="s">
        <v>64</v>
      </c>
      <c r="T133" s="95">
        <v>17.16</v>
      </c>
      <c r="U133" s="78" t="s">
        <v>98</v>
      </c>
      <c r="V133" s="78" t="s">
        <v>35</v>
      </c>
    </row>
    <row r="134" spans="1:22" x14ac:dyDescent="0.25">
      <c r="A134" s="150"/>
      <c r="B134" s="150"/>
      <c r="C134" s="150"/>
      <c r="D134" s="150"/>
      <c r="E134" s="150"/>
      <c r="F134" s="150"/>
      <c r="G134" s="150"/>
      <c r="H134" s="151"/>
      <c r="I134" s="152">
        <v>23.5</v>
      </c>
      <c r="J134" s="79" t="s">
        <v>39</v>
      </c>
      <c r="K134" s="153">
        <v>0.5</v>
      </c>
      <c r="L134" s="20"/>
      <c r="M134" s="150">
        <v>24</v>
      </c>
      <c r="N134" s="150" t="s">
        <v>79</v>
      </c>
      <c r="O134" s="150"/>
      <c r="P134" s="150" t="s">
        <v>95</v>
      </c>
      <c r="Q134" s="150">
        <v>4</v>
      </c>
      <c r="R134" s="151">
        <v>44648</v>
      </c>
      <c r="S134" s="150" t="s">
        <v>75</v>
      </c>
      <c r="T134" s="154">
        <v>16.48</v>
      </c>
      <c r="U134" s="150" t="s">
        <v>101</v>
      </c>
      <c r="V134" s="150" t="s">
        <v>35</v>
      </c>
    </row>
    <row r="135" spans="1:22" x14ac:dyDescent="0.25">
      <c r="A135" s="78"/>
      <c r="B135" s="78"/>
      <c r="C135" s="78"/>
      <c r="D135" s="78"/>
      <c r="E135" s="78"/>
      <c r="F135" s="78"/>
      <c r="G135" s="78"/>
      <c r="H135" s="79"/>
      <c r="I135" s="80">
        <v>98.146000000000001</v>
      </c>
      <c r="J135" s="79" t="s">
        <v>39</v>
      </c>
      <c r="K135" s="81">
        <v>0.5832738980702219</v>
      </c>
      <c r="L135" s="78" t="s">
        <v>102</v>
      </c>
      <c r="M135" s="78">
        <v>24</v>
      </c>
      <c r="N135" s="78" t="s">
        <v>79</v>
      </c>
      <c r="O135" s="78"/>
      <c r="P135" s="78" t="s">
        <v>95</v>
      </c>
      <c r="Q135" s="78">
        <v>3</v>
      </c>
      <c r="R135" s="79">
        <v>44690</v>
      </c>
      <c r="S135" s="78" t="s">
        <v>64</v>
      </c>
      <c r="T135" s="95">
        <v>16.5</v>
      </c>
      <c r="U135" s="78" t="s">
        <v>98</v>
      </c>
      <c r="V135" s="78" t="s">
        <v>35</v>
      </c>
    </row>
    <row r="136" spans="1:22" x14ac:dyDescent="0.25">
      <c r="A136" s="78"/>
      <c r="B136" s="78"/>
      <c r="C136" s="78"/>
      <c r="D136" s="78"/>
      <c r="E136" s="78"/>
      <c r="F136" s="78"/>
      <c r="G136" s="78"/>
      <c r="H136" s="79"/>
      <c r="I136" s="80">
        <v>57.48599999999999</v>
      </c>
      <c r="J136" s="79" t="s">
        <v>39</v>
      </c>
      <c r="K136" s="81">
        <v>0.85387746581776447</v>
      </c>
      <c r="L136" s="78" t="s">
        <v>99</v>
      </c>
      <c r="M136" s="78">
        <v>24</v>
      </c>
      <c r="N136" s="78" t="s">
        <v>79</v>
      </c>
      <c r="O136" s="78"/>
      <c r="P136" s="78" t="s">
        <v>95</v>
      </c>
      <c r="Q136" s="78">
        <v>3</v>
      </c>
      <c r="R136" s="79">
        <v>44690</v>
      </c>
      <c r="S136" s="78" t="s">
        <v>64</v>
      </c>
      <c r="T136" s="95">
        <v>16.5</v>
      </c>
      <c r="U136" s="78" t="s">
        <v>96</v>
      </c>
      <c r="V136" s="78" t="s">
        <v>35</v>
      </c>
    </row>
    <row r="137" spans="1:22" x14ac:dyDescent="0.25">
      <c r="A137" s="78"/>
      <c r="B137" s="78"/>
      <c r="C137" s="78"/>
      <c r="D137" s="78"/>
      <c r="E137" s="78"/>
      <c r="F137" s="78"/>
      <c r="G137" s="78"/>
      <c r="H137" s="79"/>
      <c r="I137" s="80">
        <v>145.852</v>
      </c>
      <c r="J137" s="79" t="s">
        <v>39</v>
      </c>
      <c r="K137" s="81">
        <v>0.97805995118339129</v>
      </c>
      <c r="L137" s="78" t="s">
        <v>100</v>
      </c>
      <c r="M137" s="78">
        <v>24</v>
      </c>
      <c r="N137" s="78" t="s">
        <v>79</v>
      </c>
      <c r="O137" s="78"/>
      <c r="P137" s="78" t="s">
        <v>95</v>
      </c>
      <c r="Q137" s="78">
        <v>3</v>
      </c>
      <c r="R137" s="79">
        <v>44690</v>
      </c>
      <c r="S137" s="78" t="s">
        <v>64</v>
      </c>
      <c r="T137" s="95">
        <v>16.5</v>
      </c>
      <c r="U137" s="78" t="s">
        <v>101</v>
      </c>
      <c r="V137" s="78" t="s">
        <v>35</v>
      </c>
    </row>
    <row r="138" spans="1:22" x14ac:dyDescent="0.25">
      <c r="A138" s="150"/>
      <c r="B138" s="150"/>
      <c r="C138" s="150"/>
      <c r="D138" s="150"/>
      <c r="E138" s="150"/>
      <c r="F138" s="150"/>
      <c r="G138" s="150"/>
      <c r="H138" s="151"/>
      <c r="I138" s="152">
        <v>173.66666666666666</v>
      </c>
      <c r="J138" s="79" t="s">
        <v>39</v>
      </c>
      <c r="K138" s="153">
        <v>0.5</v>
      </c>
      <c r="L138" s="20"/>
      <c r="M138" s="150">
        <v>25</v>
      </c>
      <c r="N138" s="150" t="s">
        <v>79</v>
      </c>
      <c r="O138" s="150"/>
      <c r="P138" s="150" t="s">
        <v>95</v>
      </c>
      <c r="Q138" s="150">
        <v>3</v>
      </c>
      <c r="R138" s="151">
        <v>44713</v>
      </c>
      <c r="S138" s="150" t="s">
        <v>75</v>
      </c>
      <c r="T138" s="154">
        <v>22.92</v>
      </c>
      <c r="U138" s="150" t="s">
        <v>101</v>
      </c>
      <c r="V138" s="150" t="s">
        <v>35</v>
      </c>
    </row>
    <row r="139" spans="1:22" x14ac:dyDescent="0.25">
      <c r="A139" s="78"/>
      <c r="B139" s="78"/>
      <c r="C139" s="78"/>
      <c r="D139" s="78"/>
      <c r="E139" s="78"/>
      <c r="F139" s="78"/>
      <c r="G139" s="78"/>
      <c r="H139" s="79"/>
      <c r="I139" s="80">
        <v>52.866</v>
      </c>
      <c r="J139" s="79" t="s">
        <v>39</v>
      </c>
      <c r="K139" s="81">
        <v>0.86728710324215941</v>
      </c>
      <c r="L139" s="78" t="s">
        <v>99</v>
      </c>
      <c r="M139" s="78">
        <v>24</v>
      </c>
      <c r="N139" s="78" t="s">
        <v>79</v>
      </c>
      <c r="O139" s="78"/>
      <c r="P139" s="78" t="s">
        <v>95</v>
      </c>
      <c r="Q139" s="78">
        <v>3</v>
      </c>
      <c r="R139" s="79">
        <v>44732</v>
      </c>
      <c r="S139" s="78" t="s">
        <v>64</v>
      </c>
      <c r="T139" s="95">
        <v>16.5</v>
      </c>
      <c r="U139" s="78" t="s">
        <v>96</v>
      </c>
      <c r="V139" s="78" t="s">
        <v>35</v>
      </c>
    </row>
    <row r="140" spans="1:22" x14ac:dyDescent="0.25">
      <c r="A140" s="78"/>
      <c r="B140" s="78"/>
      <c r="C140" s="78"/>
      <c r="D140" s="78"/>
      <c r="E140" s="78"/>
      <c r="F140" s="78"/>
      <c r="G140" s="78"/>
      <c r="H140" s="79"/>
      <c r="I140" s="80">
        <v>139.82199999999997</v>
      </c>
      <c r="J140" s="79" t="s">
        <v>39</v>
      </c>
      <c r="K140" s="81">
        <v>0.86268255353234835</v>
      </c>
      <c r="L140" s="78" t="s">
        <v>100</v>
      </c>
      <c r="M140" s="78">
        <v>24</v>
      </c>
      <c r="N140" s="78" t="s">
        <v>79</v>
      </c>
      <c r="O140" s="78"/>
      <c r="P140" s="78" t="s">
        <v>95</v>
      </c>
      <c r="Q140" s="78">
        <v>3</v>
      </c>
      <c r="R140" s="79">
        <v>44767</v>
      </c>
      <c r="S140" s="78" t="s">
        <v>64</v>
      </c>
      <c r="T140" s="95">
        <v>16.5</v>
      </c>
      <c r="U140" s="78" t="s">
        <v>101</v>
      </c>
      <c r="V140" s="78" t="s">
        <v>35</v>
      </c>
    </row>
    <row r="141" spans="1:22" x14ac:dyDescent="0.25">
      <c r="A141" s="78"/>
      <c r="B141" s="78"/>
      <c r="C141" s="78"/>
      <c r="D141" s="78"/>
      <c r="E141" s="78"/>
      <c r="F141" s="78"/>
      <c r="G141" s="78"/>
      <c r="H141" s="79"/>
      <c r="I141" s="80">
        <v>115.16999999999999</v>
      </c>
      <c r="J141" s="79" t="s">
        <v>39</v>
      </c>
      <c r="K141" s="81">
        <v>0.70261352782842768</v>
      </c>
      <c r="L141" s="78" t="s">
        <v>99</v>
      </c>
      <c r="M141" s="78">
        <v>24</v>
      </c>
      <c r="N141" s="78" t="s">
        <v>79</v>
      </c>
      <c r="O141" s="78"/>
      <c r="P141" s="78" t="s">
        <v>95</v>
      </c>
      <c r="Q141" s="78">
        <v>3</v>
      </c>
      <c r="R141" s="79">
        <v>44799</v>
      </c>
      <c r="S141" s="78" t="s">
        <v>64</v>
      </c>
      <c r="T141" s="95">
        <v>16.5</v>
      </c>
      <c r="U141" s="78" t="s">
        <v>96</v>
      </c>
      <c r="V141" s="78" t="s">
        <v>35</v>
      </c>
    </row>
    <row r="142" spans="1:22" x14ac:dyDescent="0.25">
      <c r="A142" s="78"/>
      <c r="B142" s="78"/>
      <c r="C142" s="78"/>
      <c r="D142" s="78"/>
      <c r="E142" s="78"/>
      <c r="F142" s="78"/>
      <c r="G142" s="78"/>
      <c r="H142" s="79"/>
      <c r="I142" s="80">
        <v>80.919999999999987</v>
      </c>
      <c r="J142" s="79" t="s">
        <v>39</v>
      </c>
      <c r="K142" s="81">
        <v>0.83</v>
      </c>
      <c r="L142" s="78" t="s">
        <v>99</v>
      </c>
      <c r="M142" s="78">
        <v>24</v>
      </c>
      <c r="N142" s="78" t="s">
        <v>79</v>
      </c>
      <c r="O142" s="78"/>
      <c r="P142" s="78" t="s">
        <v>95</v>
      </c>
      <c r="Q142" s="78">
        <v>3</v>
      </c>
      <c r="R142" s="79">
        <v>44799</v>
      </c>
      <c r="S142" s="78" t="s">
        <v>64</v>
      </c>
      <c r="T142" s="95">
        <v>16.5</v>
      </c>
      <c r="U142" s="78" t="s">
        <v>96</v>
      </c>
      <c r="V142" s="78" t="s">
        <v>35</v>
      </c>
    </row>
    <row r="143" spans="1:22" x14ac:dyDescent="0.25">
      <c r="A143" s="78"/>
      <c r="B143" s="78"/>
      <c r="C143" s="78"/>
      <c r="D143" s="78"/>
      <c r="E143" s="78"/>
      <c r="F143" s="78"/>
      <c r="G143" s="78"/>
      <c r="H143" s="79"/>
      <c r="I143" s="80">
        <v>59.366</v>
      </c>
      <c r="J143" s="79" t="s">
        <v>39</v>
      </c>
      <c r="K143" s="81">
        <v>0.89893204864737397</v>
      </c>
      <c r="L143" s="78" t="s">
        <v>99</v>
      </c>
      <c r="M143" s="78">
        <v>24</v>
      </c>
      <c r="N143" s="78" t="s">
        <v>79</v>
      </c>
      <c r="O143" s="78"/>
      <c r="P143" s="78" t="s">
        <v>95</v>
      </c>
      <c r="Q143" s="78">
        <v>3</v>
      </c>
      <c r="R143" s="79">
        <v>44799</v>
      </c>
      <c r="S143" s="78" t="s">
        <v>64</v>
      </c>
      <c r="T143" s="95">
        <v>16.170000000000002</v>
      </c>
      <c r="U143" s="78" t="s">
        <v>96</v>
      </c>
      <c r="V143" s="78" t="s">
        <v>35</v>
      </c>
    </row>
    <row r="144" spans="1:22" x14ac:dyDescent="0.25">
      <c r="A144" s="155"/>
      <c r="B144" s="78"/>
      <c r="C144" s="78"/>
      <c r="D144" s="78"/>
      <c r="E144" s="78"/>
      <c r="F144" s="78"/>
      <c r="G144" s="78"/>
      <c r="H144" s="79"/>
      <c r="I144" s="80">
        <v>147.096</v>
      </c>
      <c r="J144" s="79" t="s">
        <v>39</v>
      </c>
      <c r="K144" s="81">
        <v>0.92351933431228583</v>
      </c>
      <c r="L144" s="78" t="s">
        <v>94</v>
      </c>
      <c r="M144" s="78">
        <v>24</v>
      </c>
      <c r="N144" s="78" t="s">
        <v>79</v>
      </c>
      <c r="O144" s="78"/>
      <c r="P144" s="78" t="s">
        <v>95</v>
      </c>
      <c r="Q144" s="78">
        <v>3</v>
      </c>
      <c r="R144" s="79">
        <v>44799</v>
      </c>
      <c r="S144" s="78" t="s">
        <v>64</v>
      </c>
      <c r="T144" s="95">
        <v>16.5</v>
      </c>
      <c r="U144" s="78" t="s">
        <v>96</v>
      </c>
      <c r="V144" s="78" t="s">
        <v>35</v>
      </c>
    </row>
    <row r="145" spans="1:22" x14ac:dyDescent="0.25">
      <c r="A145" s="78"/>
      <c r="B145" s="78"/>
      <c r="C145" s="78"/>
      <c r="D145" s="78"/>
      <c r="E145" s="78"/>
      <c r="F145" s="78"/>
      <c r="G145" s="78"/>
      <c r="H145" s="79"/>
      <c r="I145" s="80">
        <v>165.99799999999999</v>
      </c>
      <c r="J145" s="79" t="s">
        <v>39</v>
      </c>
      <c r="K145" s="81">
        <v>0.9527705153074133</v>
      </c>
      <c r="L145" s="78" t="s">
        <v>100</v>
      </c>
      <c r="M145" s="78">
        <v>24</v>
      </c>
      <c r="N145" s="78" t="s">
        <v>79</v>
      </c>
      <c r="O145" s="78"/>
      <c r="P145" s="78" t="s">
        <v>95</v>
      </c>
      <c r="Q145" s="78">
        <v>3</v>
      </c>
      <c r="R145" s="79">
        <v>44799</v>
      </c>
      <c r="S145" s="78" t="s">
        <v>64</v>
      </c>
      <c r="T145" s="95">
        <v>16.5</v>
      </c>
      <c r="U145" s="78" t="s">
        <v>101</v>
      </c>
      <c r="V145" s="78" t="s">
        <v>35</v>
      </c>
    </row>
    <row r="146" spans="1:22" x14ac:dyDescent="0.25">
      <c r="A146" s="78"/>
      <c r="B146" s="78"/>
      <c r="C146" s="78"/>
      <c r="D146" s="78"/>
      <c r="E146" s="78"/>
      <c r="F146" s="78"/>
      <c r="G146" s="78"/>
      <c r="H146" s="79"/>
      <c r="I146" s="80">
        <v>139.70999999999998</v>
      </c>
      <c r="J146" s="79" t="s">
        <v>39</v>
      </c>
      <c r="K146" s="81">
        <v>0.83938157612196695</v>
      </c>
      <c r="L146" s="78" t="s">
        <v>94</v>
      </c>
      <c r="M146" s="78">
        <v>24</v>
      </c>
      <c r="N146" s="78" t="s">
        <v>79</v>
      </c>
      <c r="O146" s="78"/>
      <c r="P146" s="78" t="s">
        <v>95</v>
      </c>
      <c r="Q146" s="78">
        <v>3</v>
      </c>
      <c r="R146" s="79">
        <v>44838</v>
      </c>
      <c r="S146" s="78" t="s">
        <v>64</v>
      </c>
      <c r="T146" s="95">
        <v>16.5</v>
      </c>
      <c r="U146" s="78" t="s">
        <v>96</v>
      </c>
      <c r="V146" s="78" t="s">
        <v>35</v>
      </c>
    </row>
    <row r="147" spans="1:22" x14ac:dyDescent="0.25">
      <c r="A147" s="150"/>
      <c r="B147" s="150"/>
      <c r="C147" s="150"/>
      <c r="D147" s="150"/>
      <c r="E147" s="150"/>
      <c r="F147" s="150"/>
      <c r="G147" s="150"/>
      <c r="H147" s="151"/>
      <c r="I147" s="152">
        <v>156</v>
      </c>
      <c r="J147" s="79" t="s">
        <v>39</v>
      </c>
      <c r="K147" s="153">
        <v>0.7</v>
      </c>
      <c r="L147" s="20"/>
      <c r="M147" s="150">
        <v>24</v>
      </c>
      <c r="N147" s="150" t="s">
        <v>79</v>
      </c>
      <c r="O147" s="150"/>
      <c r="P147" s="150" t="s">
        <v>95</v>
      </c>
      <c r="Q147" s="150">
        <v>3</v>
      </c>
      <c r="R147" s="151">
        <v>44844</v>
      </c>
      <c r="S147" s="150" t="s">
        <v>75</v>
      </c>
      <c r="T147" s="154">
        <v>17.809999999999999</v>
      </c>
      <c r="U147" s="150" t="s">
        <v>101</v>
      </c>
      <c r="V147" s="150" t="s">
        <v>35</v>
      </c>
    </row>
    <row r="148" spans="1:22" x14ac:dyDescent="0.25">
      <c r="A148" s="78"/>
      <c r="B148" s="78"/>
      <c r="C148" s="78"/>
      <c r="D148" s="78"/>
      <c r="E148" s="78"/>
      <c r="F148" s="78"/>
      <c r="G148" s="78"/>
      <c r="H148" s="79"/>
      <c r="I148" s="80">
        <v>85.527999999999992</v>
      </c>
      <c r="J148" s="79" t="s">
        <v>39</v>
      </c>
      <c r="K148" s="81">
        <v>0.94476662613413143</v>
      </c>
      <c r="L148" s="78" t="s">
        <v>99</v>
      </c>
      <c r="M148" s="78">
        <v>24</v>
      </c>
      <c r="N148" s="78" t="s">
        <v>79</v>
      </c>
      <c r="O148" s="78"/>
      <c r="P148" s="78" t="s">
        <v>95</v>
      </c>
      <c r="Q148" s="78">
        <v>3</v>
      </c>
      <c r="R148" s="79">
        <v>44865</v>
      </c>
      <c r="S148" s="78" t="s">
        <v>64</v>
      </c>
      <c r="T148" s="95">
        <v>16.5</v>
      </c>
      <c r="U148" s="78" t="s">
        <v>96</v>
      </c>
      <c r="V148" s="78" t="s">
        <v>35</v>
      </c>
    </row>
    <row r="149" spans="1:22" x14ac:dyDescent="0.25">
      <c r="A149" s="78"/>
      <c r="B149" s="78"/>
      <c r="C149" s="78"/>
      <c r="D149" s="78"/>
      <c r="E149" s="78"/>
      <c r="F149" s="78"/>
      <c r="G149" s="78"/>
      <c r="H149" s="79"/>
      <c r="I149" s="80">
        <v>127.00799999999995</v>
      </c>
      <c r="J149" s="79" t="s">
        <v>39</v>
      </c>
      <c r="K149" s="81">
        <v>0.73</v>
      </c>
      <c r="L149" s="78" t="s">
        <v>97</v>
      </c>
      <c r="M149" s="78">
        <v>24</v>
      </c>
      <c r="N149" s="78" t="s">
        <v>79</v>
      </c>
      <c r="O149" s="78"/>
      <c r="P149" s="78" t="s">
        <v>95</v>
      </c>
      <c r="Q149" s="78">
        <v>3</v>
      </c>
      <c r="R149" s="79">
        <v>44879</v>
      </c>
      <c r="S149" s="78" t="s">
        <v>64</v>
      </c>
      <c r="T149" s="95">
        <v>17.16</v>
      </c>
      <c r="U149" s="78" t="s">
        <v>98</v>
      </c>
      <c r="V149" s="78" t="s">
        <v>35</v>
      </c>
    </row>
    <row r="150" spans="1:22" x14ac:dyDescent="0.25">
      <c r="A150" s="78"/>
      <c r="B150" s="78"/>
      <c r="C150" s="78"/>
      <c r="D150" s="78"/>
      <c r="E150" s="78"/>
      <c r="F150" s="78"/>
      <c r="G150" s="78"/>
      <c r="H150" s="79"/>
      <c r="I150" s="80">
        <v>82.424000000000007</v>
      </c>
      <c r="J150" s="79" t="s">
        <v>39</v>
      </c>
      <c r="K150" s="81">
        <v>0.93885276133165085</v>
      </c>
      <c r="L150" s="78" t="s">
        <v>99</v>
      </c>
      <c r="M150" s="78">
        <v>24</v>
      </c>
      <c r="N150" s="78" t="s">
        <v>79</v>
      </c>
      <c r="O150" s="78"/>
      <c r="P150" s="78" t="s">
        <v>95</v>
      </c>
      <c r="Q150" s="78">
        <v>3</v>
      </c>
      <c r="R150" s="79">
        <v>44927</v>
      </c>
      <c r="S150" s="78" t="s">
        <v>64</v>
      </c>
      <c r="T150" s="95">
        <v>16.5</v>
      </c>
      <c r="U150" s="78" t="s">
        <v>96</v>
      </c>
      <c r="V150" s="78" t="s">
        <v>35</v>
      </c>
    </row>
    <row r="151" spans="1:22" x14ac:dyDescent="0.25">
      <c r="A151" s="78"/>
      <c r="B151" s="78"/>
      <c r="C151" s="78"/>
      <c r="D151" s="78"/>
      <c r="E151" s="78"/>
      <c r="F151" s="78"/>
      <c r="G151" s="78"/>
      <c r="H151" s="79"/>
      <c r="I151" s="80">
        <v>139.85199999999992</v>
      </c>
      <c r="J151" s="79" t="s">
        <v>39</v>
      </c>
      <c r="K151" s="81">
        <v>0.96879558390298348</v>
      </c>
      <c r="L151" s="78" t="s">
        <v>104</v>
      </c>
      <c r="M151" s="78">
        <v>24</v>
      </c>
      <c r="N151" s="78" t="s">
        <v>79</v>
      </c>
      <c r="O151" s="78"/>
      <c r="P151" s="78" t="s">
        <v>95</v>
      </c>
      <c r="Q151" s="78">
        <v>3</v>
      </c>
      <c r="R151" s="79">
        <v>44928</v>
      </c>
      <c r="S151" s="78" t="s">
        <v>64</v>
      </c>
      <c r="T151" s="95">
        <v>17.16</v>
      </c>
      <c r="U151" s="78" t="s">
        <v>105</v>
      </c>
      <c r="V151" s="78" t="s">
        <v>35</v>
      </c>
    </row>
    <row r="152" spans="1:22" x14ac:dyDescent="0.25">
      <c r="A152" s="78"/>
      <c r="B152" s="78"/>
      <c r="C152" s="78"/>
      <c r="D152" s="78"/>
      <c r="E152" s="78"/>
      <c r="F152" s="78"/>
      <c r="G152" s="78"/>
      <c r="H152" s="79"/>
      <c r="I152" s="80">
        <v>90.436000000000007</v>
      </c>
      <c r="J152" s="79" t="s">
        <v>39</v>
      </c>
      <c r="K152" s="81">
        <v>0.8894245654385422</v>
      </c>
      <c r="L152" s="78" t="s">
        <v>99</v>
      </c>
      <c r="M152" s="78">
        <v>24</v>
      </c>
      <c r="N152" s="78" t="s">
        <v>79</v>
      </c>
      <c r="O152" s="78"/>
      <c r="P152" s="78" t="s">
        <v>95</v>
      </c>
      <c r="Q152" s="78">
        <v>3</v>
      </c>
      <c r="R152" s="79">
        <v>44935</v>
      </c>
      <c r="S152" s="78" t="s">
        <v>64</v>
      </c>
      <c r="T152" s="95">
        <v>16.5</v>
      </c>
      <c r="U152" s="78" t="s">
        <v>96</v>
      </c>
      <c r="V152" s="78" t="s">
        <v>35</v>
      </c>
    </row>
    <row r="153" spans="1:22" x14ac:dyDescent="0.25">
      <c r="A153" s="78"/>
      <c r="B153" s="78"/>
      <c r="C153" s="78"/>
      <c r="D153" s="78"/>
      <c r="E153" s="78"/>
      <c r="F153" s="78"/>
      <c r="G153" s="78"/>
      <c r="H153" s="79"/>
      <c r="I153" s="80">
        <v>144.52400000000003</v>
      </c>
      <c r="J153" s="79" t="s">
        <v>39</v>
      </c>
      <c r="K153" s="81">
        <v>0.81308294816085902</v>
      </c>
      <c r="L153" s="78" t="s">
        <v>94</v>
      </c>
      <c r="M153" s="78">
        <v>24</v>
      </c>
      <c r="N153" s="78" t="s">
        <v>79</v>
      </c>
      <c r="O153" s="78"/>
      <c r="P153" s="78" t="s">
        <v>95</v>
      </c>
      <c r="Q153" s="78">
        <v>3</v>
      </c>
      <c r="R153" s="79">
        <v>44963</v>
      </c>
      <c r="S153" s="78" t="s">
        <v>64</v>
      </c>
      <c r="T153" s="95">
        <v>16.5</v>
      </c>
      <c r="U153" s="78" t="s">
        <v>96</v>
      </c>
      <c r="V153" s="78" t="s">
        <v>35</v>
      </c>
    </row>
    <row r="154" spans="1:22" x14ac:dyDescent="0.25">
      <c r="A154" s="78"/>
      <c r="B154" s="78"/>
      <c r="C154" s="78"/>
      <c r="D154" s="78"/>
      <c r="E154" s="78"/>
      <c r="F154" s="78"/>
      <c r="G154" s="78"/>
      <c r="H154" s="79"/>
      <c r="I154" s="80">
        <v>157.98200000000003</v>
      </c>
      <c r="J154" s="79" t="s">
        <v>39</v>
      </c>
      <c r="K154" s="81">
        <v>0.82981605499360678</v>
      </c>
      <c r="L154" s="78" t="s">
        <v>94</v>
      </c>
      <c r="M154" s="78">
        <v>24</v>
      </c>
      <c r="N154" s="78" t="s">
        <v>79</v>
      </c>
      <c r="O154" s="78"/>
      <c r="P154" s="78" t="s">
        <v>95</v>
      </c>
      <c r="Q154" s="78">
        <v>3</v>
      </c>
      <c r="R154" s="79">
        <v>44963</v>
      </c>
      <c r="S154" s="78" t="s">
        <v>64</v>
      </c>
      <c r="T154" s="95">
        <v>16.5</v>
      </c>
      <c r="U154" s="78" t="s">
        <v>96</v>
      </c>
      <c r="V154" s="78" t="s">
        <v>35</v>
      </c>
    </row>
    <row r="155" spans="1:22" x14ac:dyDescent="0.25">
      <c r="A155" s="155"/>
      <c r="B155" s="78"/>
      <c r="C155" s="78"/>
      <c r="D155" s="78"/>
      <c r="E155" s="78"/>
      <c r="F155" s="78"/>
      <c r="G155" s="78"/>
      <c r="H155" s="79"/>
      <c r="I155" s="80">
        <v>92.5</v>
      </c>
      <c r="J155" s="79" t="s">
        <v>39</v>
      </c>
      <c r="K155" s="81">
        <v>1</v>
      </c>
      <c r="L155" s="78" t="s">
        <v>94</v>
      </c>
      <c r="M155" s="78">
        <v>24</v>
      </c>
      <c r="N155" s="78" t="s">
        <v>79</v>
      </c>
      <c r="O155" s="78"/>
      <c r="P155" s="78" t="s">
        <v>95</v>
      </c>
      <c r="Q155" s="78">
        <v>3</v>
      </c>
      <c r="R155" s="79">
        <v>45006</v>
      </c>
      <c r="S155" s="78" t="s">
        <v>64</v>
      </c>
      <c r="T155" s="95">
        <v>16.5</v>
      </c>
      <c r="U155" s="78" t="s">
        <v>96</v>
      </c>
      <c r="V155" s="78" t="s">
        <v>35</v>
      </c>
    </row>
    <row r="156" spans="1:22" x14ac:dyDescent="0.25">
      <c r="A156" s="78"/>
      <c r="B156" s="78"/>
      <c r="C156" s="78"/>
      <c r="D156" s="78"/>
      <c r="E156" s="78"/>
      <c r="F156" s="78"/>
      <c r="G156" s="78"/>
      <c r="H156" s="79"/>
      <c r="I156" s="80">
        <v>143.96600000000001</v>
      </c>
      <c r="J156" s="79" t="s">
        <v>39</v>
      </c>
      <c r="K156" s="81">
        <v>0.84085131211536057</v>
      </c>
      <c r="L156" s="78" t="s">
        <v>100</v>
      </c>
      <c r="M156" s="78">
        <v>24</v>
      </c>
      <c r="N156" s="78" t="s">
        <v>79</v>
      </c>
      <c r="O156" s="78"/>
      <c r="P156" s="78" t="s">
        <v>95</v>
      </c>
      <c r="Q156" s="78">
        <v>2</v>
      </c>
      <c r="R156" s="79">
        <v>45078</v>
      </c>
      <c r="S156" s="78" t="s">
        <v>64</v>
      </c>
      <c r="T156" s="95">
        <v>16.829999999999998</v>
      </c>
      <c r="U156" s="78" t="s">
        <v>101</v>
      </c>
      <c r="V156" s="78" t="s">
        <v>35</v>
      </c>
    </row>
    <row r="157" spans="1:22" x14ac:dyDescent="0.25">
      <c r="A157" s="150"/>
      <c r="B157" s="150"/>
      <c r="C157" s="150"/>
      <c r="D157" s="150"/>
      <c r="E157" s="150"/>
      <c r="F157" s="150"/>
      <c r="G157" s="150"/>
      <c r="H157" s="151"/>
      <c r="I157" s="152">
        <v>145.5</v>
      </c>
      <c r="J157" s="79" t="s">
        <v>39</v>
      </c>
      <c r="K157" s="153">
        <v>0.9</v>
      </c>
      <c r="L157" s="20"/>
      <c r="M157" s="150">
        <v>24</v>
      </c>
      <c r="N157" s="150" t="s">
        <v>79</v>
      </c>
      <c r="O157" s="150"/>
      <c r="P157" s="150" t="s">
        <v>95</v>
      </c>
      <c r="Q157" s="150">
        <v>2</v>
      </c>
      <c r="R157" s="151">
        <v>45117</v>
      </c>
      <c r="S157" s="150" t="s">
        <v>115</v>
      </c>
      <c r="T157" s="154">
        <v>15.9</v>
      </c>
      <c r="U157" s="150" t="s">
        <v>101</v>
      </c>
      <c r="V157" s="150" t="s">
        <v>35</v>
      </c>
    </row>
    <row r="158" spans="1:22" x14ac:dyDescent="0.25">
      <c r="A158" s="78"/>
      <c r="B158" s="78"/>
      <c r="C158" s="78"/>
      <c r="D158" s="78"/>
      <c r="E158" s="78"/>
      <c r="F158" s="78"/>
      <c r="G158" s="78"/>
      <c r="H158" s="79"/>
      <c r="I158" s="80">
        <v>70.093999999999994</v>
      </c>
      <c r="J158" s="79" t="s">
        <v>39</v>
      </c>
      <c r="K158" s="81">
        <v>0.82278083716152606</v>
      </c>
      <c r="L158" s="78" t="s">
        <v>99</v>
      </c>
      <c r="M158" s="78">
        <v>24</v>
      </c>
      <c r="N158" s="78" t="s">
        <v>79</v>
      </c>
      <c r="O158" s="78"/>
      <c r="P158" s="78" t="s">
        <v>95</v>
      </c>
      <c r="Q158" s="78">
        <v>2</v>
      </c>
      <c r="R158" s="79">
        <v>45190</v>
      </c>
      <c r="S158" s="78" t="s">
        <v>64</v>
      </c>
      <c r="T158" s="95">
        <v>16.5</v>
      </c>
      <c r="U158" s="78" t="s">
        <v>96</v>
      </c>
      <c r="V158" s="78" t="s">
        <v>35</v>
      </c>
    </row>
    <row r="159" spans="1:22" x14ac:dyDescent="0.25">
      <c r="A159" s="78"/>
      <c r="B159" s="78"/>
      <c r="C159" s="78"/>
      <c r="D159" s="78"/>
      <c r="E159" s="78"/>
      <c r="F159" s="78"/>
      <c r="G159" s="78"/>
      <c r="H159" s="79"/>
      <c r="I159" s="80">
        <v>96.13</v>
      </c>
      <c r="J159" s="79" t="s">
        <v>39</v>
      </c>
      <c r="K159" s="81">
        <v>0.95583064600020795</v>
      </c>
      <c r="L159" s="78" t="s">
        <v>103</v>
      </c>
      <c r="M159" s="78">
        <v>24</v>
      </c>
      <c r="N159" s="78" t="s">
        <v>79</v>
      </c>
      <c r="O159" s="78"/>
      <c r="P159" s="78" t="s">
        <v>95</v>
      </c>
      <c r="Q159" s="78">
        <v>2</v>
      </c>
      <c r="R159" s="79">
        <v>45208</v>
      </c>
      <c r="S159" s="78" t="s">
        <v>64</v>
      </c>
      <c r="T159" s="95">
        <v>16.5</v>
      </c>
      <c r="U159" s="78" t="s">
        <v>101</v>
      </c>
      <c r="V159" s="78" t="s">
        <v>35</v>
      </c>
    </row>
    <row r="160" spans="1:22" x14ac:dyDescent="0.25">
      <c r="A160" s="78"/>
      <c r="B160" s="78"/>
      <c r="C160" s="78"/>
      <c r="D160" s="78"/>
      <c r="E160" s="78"/>
      <c r="F160" s="78"/>
      <c r="G160" s="78"/>
      <c r="H160" s="79"/>
      <c r="I160" s="80">
        <v>105.90000000000002</v>
      </c>
      <c r="J160" s="79" t="s">
        <v>39</v>
      </c>
      <c r="K160" s="81">
        <v>0.96978281397544852</v>
      </c>
      <c r="L160" s="78" t="s">
        <v>94</v>
      </c>
      <c r="M160" s="78">
        <v>24</v>
      </c>
      <c r="N160" s="78" t="s">
        <v>79</v>
      </c>
      <c r="O160" s="78"/>
      <c r="P160" s="78" t="s">
        <v>95</v>
      </c>
      <c r="Q160" s="78">
        <v>2</v>
      </c>
      <c r="R160" s="79">
        <v>45214</v>
      </c>
      <c r="S160" s="78" t="s">
        <v>64</v>
      </c>
      <c r="T160" s="95">
        <v>16.5</v>
      </c>
      <c r="U160" s="78" t="s">
        <v>96</v>
      </c>
      <c r="V160" s="78" t="s">
        <v>35</v>
      </c>
    </row>
    <row r="161" spans="1:22" x14ac:dyDescent="0.25">
      <c r="A161" s="78"/>
      <c r="B161" s="78"/>
      <c r="C161" s="78"/>
      <c r="D161" s="78"/>
      <c r="E161" s="78"/>
      <c r="F161" s="78"/>
      <c r="G161" s="78"/>
      <c r="H161" s="79"/>
      <c r="I161" s="80">
        <v>146.35400000000001</v>
      </c>
      <c r="J161" s="79" t="s">
        <v>39</v>
      </c>
      <c r="K161" s="81">
        <v>0.85380652390778522</v>
      </c>
      <c r="L161" s="78" t="s">
        <v>102</v>
      </c>
      <c r="M161" s="78">
        <v>24</v>
      </c>
      <c r="N161" s="78" t="s">
        <v>79</v>
      </c>
      <c r="O161" s="78"/>
      <c r="P161" s="78" t="s">
        <v>95</v>
      </c>
      <c r="Q161" s="78">
        <v>2</v>
      </c>
      <c r="R161" s="79">
        <v>45264</v>
      </c>
      <c r="S161" s="78" t="s">
        <v>64</v>
      </c>
      <c r="T161" s="95">
        <v>16.5</v>
      </c>
      <c r="U161" s="78" t="s">
        <v>98</v>
      </c>
      <c r="V161" s="78" t="s">
        <v>35</v>
      </c>
    </row>
    <row r="162" spans="1:22" x14ac:dyDescent="0.25">
      <c r="A162" s="150"/>
      <c r="B162" s="150"/>
      <c r="C162" s="150"/>
      <c r="D162" s="150"/>
      <c r="E162" s="150"/>
      <c r="F162" s="150"/>
      <c r="G162" s="150"/>
      <c r="H162" s="151"/>
      <c r="I162" s="152">
        <v>144.33333333333334</v>
      </c>
      <c r="J162" s="79" t="s">
        <v>39</v>
      </c>
      <c r="K162" s="153">
        <v>0.8</v>
      </c>
      <c r="L162" s="20"/>
      <c r="M162" s="150">
        <v>24</v>
      </c>
      <c r="N162" s="150" t="s">
        <v>79</v>
      </c>
      <c r="O162" s="150"/>
      <c r="P162" s="150" t="s">
        <v>95</v>
      </c>
      <c r="Q162" s="150">
        <v>2</v>
      </c>
      <c r="R162" s="151">
        <v>45352</v>
      </c>
      <c r="S162" s="150" t="s">
        <v>115</v>
      </c>
      <c r="T162" s="154">
        <v>19.37</v>
      </c>
      <c r="U162" s="150" t="s">
        <v>101</v>
      </c>
      <c r="V162" s="150" t="s">
        <v>35</v>
      </c>
    </row>
    <row r="163" spans="1:22" x14ac:dyDescent="0.25">
      <c r="A163" s="78"/>
      <c r="B163" s="78"/>
      <c r="C163" s="78"/>
      <c r="D163" s="78"/>
      <c r="E163" s="78"/>
      <c r="F163" s="78"/>
      <c r="G163" s="78"/>
      <c r="H163" s="79"/>
      <c r="I163" s="80">
        <v>110.74600000000001</v>
      </c>
      <c r="J163" s="79" t="s">
        <v>39</v>
      </c>
      <c r="K163" s="81">
        <v>1</v>
      </c>
      <c r="L163" s="78" t="s">
        <v>94</v>
      </c>
      <c r="M163" s="78">
        <v>24</v>
      </c>
      <c r="N163" s="78" t="s">
        <v>79</v>
      </c>
      <c r="O163" s="78"/>
      <c r="P163" s="78" t="s">
        <v>95</v>
      </c>
      <c r="Q163" s="78">
        <v>2</v>
      </c>
      <c r="R163" s="79">
        <v>45352</v>
      </c>
      <c r="S163" s="78" t="s">
        <v>64</v>
      </c>
      <c r="T163" s="95">
        <v>16.170000000000002</v>
      </c>
      <c r="U163" s="78" t="s">
        <v>96</v>
      </c>
      <c r="V163" s="78" t="s">
        <v>35</v>
      </c>
    </row>
    <row r="164" spans="1:22" x14ac:dyDescent="0.25">
      <c r="A164" s="78"/>
      <c r="B164" s="78"/>
      <c r="C164" s="78"/>
      <c r="D164" s="78"/>
      <c r="E164" s="78"/>
      <c r="F164" s="78"/>
      <c r="G164" s="78"/>
      <c r="H164" s="79"/>
      <c r="I164" s="80">
        <v>142.99199999999999</v>
      </c>
      <c r="J164" s="79" t="s">
        <v>39</v>
      </c>
      <c r="K164" s="81">
        <v>0.89579836634217291</v>
      </c>
      <c r="L164" s="78" t="s">
        <v>100</v>
      </c>
      <c r="M164" s="78">
        <v>24</v>
      </c>
      <c r="N164" s="78" t="s">
        <v>79</v>
      </c>
      <c r="O164" s="78"/>
      <c r="P164" s="78" t="s">
        <v>95</v>
      </c>
      <c r="Q164" s="78">
        <v>1</v>
      </c>
      <c r="R164" s="79">
        <v>45553</v>
      </c>
      <c r="S164" s="78" t="s">
        <v>64</v>
      </c>
      <c r="T164" s="95">
        <v>16.170000000000002</v>
      </c>
      <c r="U164" s="78" t="s">
        <v>101</v>
      </c>
      <c r="V164" s="78" t="s">
        <v>35</v>
      </c>
    </row>
    <row r="165" spans="1:22" x14ac:dyDescent="0.25">
      <c r="A165" s="150"/>
      <c r="B165" s="150"/>
      <c r="C165" s="150"/>
      <c r="D165" s="150"/>
      <c r="E165" s="150"/>
      <c r="F165" s="150"/>
      <c r="G165" s="150"/>
      <c r="H165" s="151"/>
      <c r="I165" s="152">
        <v>140.33333333333334</v>
      </c>
      <c r="J165" s="79" t="s">
        <v>39</v>
      </c>
      <c r="K165" s="153">
        <v>0.9</v>
      </c>
      <c r="L165" s="20"/>
      <c r="M165" s="150">
        <v>24</v>
      </c>
      <c r="N165" s="150" t="s">
        <v>79</v>
      </c>
      <c r="O165" s="150"/>
      <c r="P165" s="150" t="s">
        <v>95</v>
      </c>
      <c r="Q165" s="150">
        <v>1</v>
      </c>
      <c r="R165" s="151">
        <v>45666</v>
      </c>
      <c r="S165" s="150" t="s">
        <v>115</v>
      </c>
      <c r="T165" s="154">
        <v>15.85</v>
      </c>
      <c r="U165" s="150" t="s">
        <v>101</v>
      </c>
      <c r="V165" s="150" t="s">
        <v>35</v>
      </c>
    </row>
    <row r="166" spans="1:22" x14ac:dyDescent="0.25">
      <c r="A166" s="150"/>
      <c r="B166" s="150"/>
      <c r="C166" s="150"/>
      <c r="D166" s="150"/>
      <c r="E166" s="150"/>
      <c r="F166" s="150"/>
      <c r="G166" s="150"/>
      <c r="H166" s="151"/>
      <c r="I166" s="152">
        <v>173.33333333333334</v>
      </c>
      <c r="J166" s="79" t="s">
        <v>39</v>
      </c>
      <c r="K166" s="153">
        <v>0.7</v>
      </c>
      <c r="L166" s="20"/>
      <c r="M166" s="150">
        <v>24</v>
      </c>
      <c r="N166" s="150" t="s">
        <v>79</v>
      </c>
      <c r="O166" s="150"/>
      <c r="P166" s="150" t="s">
        <v>95</v>
      </c>
      <c r="Q166" s="150">
        <v>1</v>
      </c>
      <c r="R166" s="151">
        <v>45756</v>
      </c>
      <c r="S166" s="150" t="s">
        <v>75</v>
      </c>
      <c r="T166" s="154">
        <v>18.22</v>
      </c>
      <c r="U166" s="150" t="s">
        <v>101</v>
      </c>
      <c r="V166" s="150" t="s">
        <v>35</v>
      </c>
    </row>
    <row r="167" spans="1:22" x14ac:dyDescent="0.25">
      <c r="A167" s="150"/>
      <c r="B167" s="150"/>
      <c r="C167" s="150"/>
      <c r="D167" s="150"/>
      <c r="E167" s="150"/>
      <c r="F167" s="150"/>
      <c r="G167" s="150"/>
      <c r="H167" s="151"/>
      <c r="I167" s="152">
        <v>143.66666666666666</v>
      </c>
      <c r="J167" s="79" t="s">
        <v>39</v>
      </c>
      <c r="K167" s="153">
        <v>0.8</v>
      </c>
      <c r="L167" s="20"/>
      <c r="M167" s="150">
        <v>24</v>
      </c>
      <c r="N167" s="150" t="s">
        <v>79</v>
      </c>
      <c r="O167" s="150"/>
      <c r="P167" s="150" t="s">
        <v>95</v>
      </c>
      <c r="Q167" s="150">
        <v>0</v>
      </c>
      <c r="R167" s="151">
        <v>45845</v>
      </c>
      <c r="S167" s="150" t="s">
        <v>75</v>
      </c>
      <c r="T167" s="154">
        <v>19.829999999999998</v>
      </c>
      <c r="U167" s="150" t="s">
        <v>101</v>
      </c>
      <c r="V167" s="150" t="s">
        <v>35</v>
      </c>
    </row>
    <row r="168" spans="1:22" x14ac:dyDescent="0.25">
      <c r="A168" s="78"/>
      <c r="B168" s="78"/>
      <c r="C168" s="78"/>
      <c r="D168" s="78"/>
      <c r="E168" s="78"/>
      <c r="F168" s="78"/>
      <c r="G168" s="78"/>
      <c r="H168" s="79"/>
      <c r="I168" s="80">
        <v>46.264000000000003</v>
      </c>
      <c r="J168" s="79" t="s">
        <v>39</v>
      </c>
      <c r="K168" s="81">
        <v>0.87372471035794563</v>
      </c>
      <c r="L168" s="78" t="s">
        <v>99</v>
      </c>
      <c r="M168" s="78">
        <v>25</v>
      </c>
      <c r="N168" s="78" t="s">
        <v>79</v>
      </c>
      <c r="O168" s="78"/>
      <c r="P168" s="78" t="s">
        <v>95</v>
      </c>
      <c r="Q168" s="78">
        <v>16</v>
      </c>
      <c r="R168" s="79">
        <v>40031</v>
      </c>
      <c r="S168" s="78" t="s">
        <v>64</v>
      </c>
      <c r="T168" s="95">
        <v>17.809999999999999</v>
      </c>
      <c r="U168" s="78" t="s">
        <v>96</v>
      </c>
      <c r="V168" s="78" t="s">
        <v>35</v>
      </c>
    </row>
    <row r="169" spans="1:22" x14ac:dyDescent="0.25">
      <c r="A169" s="78"/>
      <c r="B169" s="78"/>
      <c r="C169" s="78"/>
      <c r="D169" s="78"/>
      <c r="E169" s="78"/>
      <c r="F169" s="78"/>
      <c r="G169" s="78"/>
      <c r="H169" s="79"/>
      <c r="I169" s="80">
        <v>79.580000000000013</v>
      </c>
      <c r="J169" s="79" t="s">
        <v>39</v>
      </c>
      <c r="K169" s="81">
        <v>1</v>
      </c>
      <c r="L169" s="78" t="s">
        <v>94</v>
      </c>
      <c r="M169" s="78">
        <v>25</v>
      </c>
      <c r="N169" s="78" t="s">
        <v>79</v>
      </c>
      <c r="O169" s="78"/>
      <c r="P169" s="78" t="s">
        <v>95</v>
      </c>
      <c r="Q169" s="78">
        <v>13</v>
      </c>
      <c r="R169" s="79">
        <v>41225</v>
      </c>
      <c r="S169" s="78" t="s">
        <v>64</v>
      </c>
      <c r="T169" s="95">
        <v>17.809999999999999</v>
      </c>
      <c r="U169" s="78" t="s">
        <v>96</v>
      </c>
      <c r="V169" s="78" t="s">
        <v>35</v>
      </c>
    </row>
    <row r="170" spans="1:22" x14ac:dyDescent="0.25">
      <c r="A170" s="78"/>
      <c r="B170" s="78"/>
      <c r="C170" s="78"/>
      <c r="D170" s="78"/>
      <c r="E170" s="78"/>
      <c r="F170" s="78"/>
      <c r="G170" s="78"/>
      <c r="H170" s="79"/>
      <c r="I170" s="80">
        <v>62.91999999999998</v>
      </c>
      <c r="J170" s="79" t="s">
        <v>39</v>
      </c>
      <c r="K170" s="81">
        <v>1.0000000000000007</v>
      </c>
      <c r="L170" s="78" t="s">
        <v>104</v>
      </c>
      <c r="M170" s="78">
        <v>25</v>
      </c>
      <c r="N170" s="78" t="s">
        <v>79</v>
      </c>
      <c r="O170" s="78"/>
      <c r="P170" s="78" t="s">
        <v>95</v>
      </c>
      <c r="Q170" s="78">
        <v>11</v>
      </c>
      <c r="R170" s="79">
        <v>42093</v>
      </c>
      <c r="S170" s="78" t="s">
        <v>64</v>
      </c>
      <c r="T170" s="95">
        <v>17.809999999999999</v>
      </c>
      <c r="U170" s="78" t="s">
        <v>105</v>
      </c>
      <c r="V170" s="78" t="s">
        <v>35</v>
      </c>
    </row>
    <row r="171" spans="1:22" x14ac:dyDescent="0.25">
      <c r="A171" s="78"/>
      <c r="B171" s="78"/>
      <c r="C171" s="78"/>
      <c r="D171" s="78"/>
      <c r="E171" s="78"/>
      <c r="F171" s="78"/>
      <c r="G171" s="78"/>
      <c r="H171" s="79"/>
      <c r="I171" s="80">
        <v>69.029999999999987</v>
      </c>
      <c r="J171" s="79" t="s">
        <v>39</v>
      </c>
      <c r="K171" s="81">
        <v>1</v>
      </c>
      <c r="L171" s="78" t="s">
        <v>103</v>
      </c>
      <c r="M171" s="78">
        <v>25</v>
      </c>
      <c r="N171" s="78" t="s">
        <v>79</v>
      </c>
      <c r="O171" s="78"/>
      <c r="P171" s="78" t="s">
        <v>95</v>
      </c>
      <c r="Q171" s="78">
        <v>10</v>
      </c>
      <c r="R171" s="79">
        <v>42229</v>
      </c>
      <c r="S171" s="78" t="s">
        <v>64</v>
      </c>
      <c r="T171" s="95">
        <v>17.809999999999999</v>
      </c>
      <c r="U171" s="78" t="s">
        <v>101</v>
      </c>
      <c r="V171" s="78" t="s">
        <v>35</v>
      </c>
    </row>
    <row r="172" spans="1:22" x14ac:dyDescent="0.25">
      <c r="A172" s="78"/>
      <c r="B172" s="78"/>
      <c r="C172" s="78"/>
      <c r="D172" s="78"/>
      <c r="E172" s="78"/>
      <c r="F172" s="78"/>
      <c r="G172" s="78"/>
      <c r="H172" s="79"/>
      <c r="I172" s="80">
        <v>44.323999999999998</v>
      </c>
      <c r="J172" s="79" t="s">
        <v>39</v>
      </c>
      <c r="K172" s="81">
        <v>0.98086815269380023</v>
      </c>
      <c r="L172" s="78" t="s">
        <v>99</v>
      </c>
      <c r="M172" s="78">
        <v>25</v>
      </c>
      <c r="N172" s="78" t="s">
        <v>79</v>
      </c>
      <c r="O172" s="78"/>
      <c r="P172" s="78" t="s">
        <v>95</v>
      </c>
      <c r="Q172" s="78">
        <v>10</v>
      </c>
      <c r="R172" s="79">
        <v>42303</v>
      </c>
      <c r="S172" s="78" t="s">
        <v>64</v>
      </c>
      <c r="T172" s="95">
        <v>17.489999999999998</v>
      </c>
      <c r="U172" s="78" t="s">
        <v>96</v>
      </c>
      <c r="V172" s="78" t="s">
        <v>35</v>
      </c>
    </row>
    <row r="173" spans="1:22" x14ac:dyDescent="0.25">
      <c r="A173" s="78"/>
      <c r="B173" s="78"/>
      <c r="C173" s="78"/>
      <c r="D173" s="78"/>
      <c r="E173" s="78"/>
      <c r="F173" s="78"/>
      <c r="G173" s="78"/>
      <c r="H173" s="79"/>
      <c r="I173" s="80">
        <v>44.077999999999989</v>
      </c>
      <c r="J173" s="79" t="s">
        <v>39</v>
      </c>
      <c r="K173" s="81">
        <v>1</v>
      </c>
      <c r="L173" s="78" t="s">
        <v>99</v>
      </c>
      <c r="M173" s="78">
        <v>25</v>
      </c>
      <c r="N173" s="78" t="s">
        <v>79</v>
      </c>
      <c r="O173" s="78"/>
      <c r="P173" s="78" t="s">
        <v>95</v>
      </c>
      <c r="Q173" s="78">
        <v>9</v>
      </c>
      <c r="R173" s="79">
        <v>42552</v>
      </c>
      <c r="S173" s="78" t="s">
        <v>64</v>
      </c>
      <c r="T173" s="95">
        <v>17.809999999999999</v>
      </c>
      <c r="U173" s="78" t="s">
        <v>96</v>
      </c>
      <c r="V173" s="78" t="s">
        <v>35</v>
      </c>
    </row>
    <row r="174" spans="1:22" x14ac:dyDescent="0.25">
      <c r="A174" s="78"/>
      <c r="B174" s="78"/>
      <c r="C174" s="78"/>
      <c r="D174" s="78"/>
      <c r="E174" s="78"/>
      <c r="F174" s="78"/>
      <c r="G174" s="78"/>
      <c r="H174" s="79"/>
      <c r="I174" s="80">
        <v>32.012</v>
      </c>
      <c r="J174" s="79" t="s">
        <v>39</v>
      </c>
      <c r="K174" s="81">
        <v>1</v>
      </c>
      <c r="L174" s="78" t="s">
        <v>100</v>
      </c>
      <c r="M174" s="78">
        <v>25</v>
      </c>
      <c r="N174" s="78" t="s">
        <v>79</v>
      </c>
      <c r="O174" s="78"/>
      <c r="P174" s="78" t="s">
        <v>95</v>
      </c>
      <c r="Q174" s="78">
        <v>8</v>
      </c>
      <c r="R174" s="79">
        <v>42997</v>
      </c>
      <c r="S174" s="78" t="s">
        <v>64</v>
      </c>
      <c r="T174" s="95">
        <v>17.809999999999999</v>
      </c>
      <c r="U174" s="78" t="s">
        <v>101</v>
      </c>
      <c r="V174" s="78" t="s">
        <v>35</v>
      </c>
    </row>
    <row r="175" spans="1:22" x14ac:dyDescent="0.25">
      <c r="A175" s="78"/>
      <c r="B175" s="78"/>
      <c r="C175" s="78"/>
      <c r="D175" s="78"/>
      <c r="E175" s="78"/>
      <c r="F175" s="78"/>
      <c r="G175" s="78"/>
      <c r="H175" s="79"/>
      <c r="I175" s="80">
        <v>59.019999999999996</v>
      </c>
      <c r="J175" s="79" t="s">
        <v>39</v>
      </c>
      <c r="K175" s="81">
        <v>1</v>
      </c>
      <c r="L175" s="78" t="s">
        <v>99</v>
      </c>
      <c r="M175" s="78">
        <v>24</v>
      </c>
      <c r="N175" s="78" t="s">
        <v>79</v>
      </c>
      <c r="O175" s="78"/>
      <c r="P175" s="78" t="s">
        <v>95</v>
      </c>
      <c r="Q175" s="78">
        <v>8</v>
      </c>
      <c r="R175" s="79">
        <v>43101</v>
      </c>
      <c r="S175" s="78" t="s">
        <v>64</v>
      </c>
      <c r="T175" s="95">
        <v>17.489999999999998</v>
      </c>
      <c r="U175" s="78" t="s">
        <v>96</v>
      </c>
      <c r="V175" s="78" t="s">
        <v>35</v>
      </c>
    </row>
    <row r="176" spans="1:22" x14ac:dyDescent="0.25">
      <c r="A176" s="78"/>
      <c r="B176" s="78"/>
      <c r="C176" s="78"/>
      <c r="D176" s="78"/>
      <c r="E176" s="78"/>
      <c r="F176" s="78"/>
      <c r="G176" s="78"/>
      <c r="H176" s="79"/>
      <c r="I176" s="80">
        <v>67.835999999999984</v>
      </c>
      <c r="J176" s="79" t="s">
        <v>39</v>
      </c>
      <c r="K176" s="81">
        <v>1</v>
      </c>
      <c r="L176" s="78" t="s">
        <v>99</v>
      </c>
      <c r="M176" s="78">
        <v>24</v>
      </c>
      <c r="N176" s="78" t="s">
        <v>79</v>
      </c>
      <c r="O176" s="78"/>
      <c r="P176" s="78" t="s">
        <v>95</v>
      </c>
      <c r="Q176" s="78">
        <v>4</v>
      </c>
      <c r="R176" s="79">
        <v>44354</v>
      </c>
      <c r="S176" s="78" t="s">
        <v>64</v>
      </c>
      <c r="T176" s="95">
        <v>16.829999999999998</v>
      </c>
      <c r="U176" s="78" t="s">
        <v>96</v>
      </c>
      <c r="V176" s="78" t="s">
        <v>35</v>
      </c>
    </row>
    <row r="177" spans="1:22" x14ac:dyDescent="0.25">
      <c r="A177" s="150"/>
      <c r="B177" s="150"/>
      <c r="C177" s="150"/>
      <c r="D177" s="150"/>
      <c r="E177" s="150"/>
      <c r="F177" s="150"/>
      <c r="G177" s="150"/>
      <c r="H177" s="151"/>
      <c r="I177" s="152">
        <v>104</v>
      </c>
      <c r="J177" s="79" t="s">
        <v>39</v>
      </c>
      <c r="K177" s="153">
        <v>0.6</v>
      </c>
      <c r="L177" s="20"/>
      <c r="M177" s="150">
        <v>24</v>
      </c>
      <c r="N177" s="150" t="s">
        <v>79</v>
      </c>
      <c r="O177" s="151"/>
      <c r="P177" s="150" t="s">
        <v>95</v>
      </c>
      <c r="Q177" s="150">
        <v>3</v>
      </c>
      <c r="R177" s="151">
        <v>44721</v>
      </c>
      <c r="S177" s="150" t="s">
        <v>75</v>
      </c>
      <c r="T177" s="154">
        <v>17.510000000000002</v>
      </c>
      <c r="U177" s="150" t="s">
        <v>101</v>
      </c>
      <c r="V177" s="150" t="s">
        <v>35</v>
      </c>
    </row>
    <row r="178" spans="1:22" x14ac:dyDescent="0.25">
      <c r="A178" s="19"/>
      <c r="B178" s="19"/>
      <c r="C178" s="19"/>
      <c r="D178" s="19"/>
      <c r="E178" s="19"/>
      <c r="F178" s="19"/>
      <c r="G178" s="19"/>
      <c r="H178" s="90"/>
      <c r="I178" s="91">
        <v>68.5</v>
      </c>
      <c r="J178" s="79" t="s">
        <v>39</v>
      </c>
      <c r="K178" s="92">
        <v>1</v>
      </c>
      <c r="L178" s="19" t="s">
        <v>106</v>
      </c>
      <c r="M178" s="19">
        <v>24</v>
      </c>
      <c r="N178" s="19" t="s">
        <v>79</v>
      </c>
      <c r="O178" s="90"/>
      <c r="P178" s="63"/>
      <c r="Q178" s="93">
        <v>10</v>
      </c>
      <c r="R178" s="90">
        <v>42459</v>
      </c>
      <c r="S178" s="78" t="s">
        <v>64</v>
      </c>
      <c r="T178" s="98">
        <v>17.16</v>
      </c>
      <c r="U178" s="19" t="s">
        <v>106</v>
      </c>
      <c r="V178" s="19" t="s">
        <v>47</v>
      </c>
    </row>
    <row r="179" spans="1:22" x14ac:dyDescent="0.25">
      <c r="A179" s="78"/>
      <c r="B179" s="78"/>
      <c r="C179" s="78"/>
      <c r="D179" s="78"/>
      <c r="E179" s="78"/>
      <c r="F179" s="78"/>
      <c r="G179" s="78"/>
      <c r="H179" s="79"/>
      <c r="I179" s="80">
        <v>121.78</v>
      </c>
      <c r="J179" s="79" t="s">
        <v>39</v>
      </c>
      <c r="K179" s="94">
        <v>1</v>
      </c>
      <c r="L179" s="78" t="s">
        <v>97</v>
      </c>
      <c r="M179" s="78">
        <v>25</v>
      </c>
      <c r="N179" s="78" t="s">
        <v>79</v>
      </c>
      <c r="O179" s="78"/>
      <c r="P179" s="78" t="s">
        <v>95</v>
      </c>
      <c r="Q179" s="78">
        <v>9</v>
      </c>
      <c r="R179" s="79">
        <v>42555</v>
      </c>
      <c r="S179" s="78" t="s">
        <v>64</v>
      </c>
      <c r="T179" s="95">
        <v>17.809999999999999</v>
      </c>
      <c r="U179" s="78" t="s">
        <v>98</v>
      </c>
      <c r="V179" s="78" t="s">
        <v>47</v>
      </c>
    </row>
    <row r="180" spans="1:22" x14ac:dyDescent="0.25">
      <c r="A180" s="78"/>
      <c r="B180" s="78"/>
      <c r="C180" s="78"/>
      <c r="D180" s="78"/>
      <c r="E180" s="78"/>
      <c r="F180" s="78"/>
      <c r="G180" s="78"/>
      <c r="H180" s="79"/>
      <c r="I180" s="80">
        <v>79.41</v>
      </c>
      <c r="J180" s="79" t="s">
        <v>39</v>
      </c>
      <c r="K180" s="94">
        <v>1</v>
      </c>
      <c r="L180" s="78" t="s">
        <v>99</v>
      </c>
      <c r="M180" s="78">
        <v>25</v>
      </c>
      <c r="N180" s="78" t="s">
        <v>79</v>
      </c>
      <c r="O180" s="78"/>
      <c r="P180" s="78" t="s">
        <v>95</v>
      </c>
      <c r="Q180" s="78">
        <v>9</v>
      </c>
      <c r="R180" s="79">
        <v>42709</v>
      </c>
      <c r="S180" s="78" t="s">
        <v>64</v>
      </c>
      <c r="T180" s="95">
        <v>17.489999999999998</v>
      </c>
      <c r="U180" s="78" t="s">
        <v>96</v>
      </c>
      <c r="V180" s="78" t="s">
        <v>47</v>
      </c>
    </row>
    <row r="181" spans="1:22" x14ac:dyDescent="0.25">
      <c r="A181" s="78"/>
      <c r="B181" s="78"/>
      <c r="C181" s="78"/>
      <c r="D181" s="78"/>
      <c r="E181" s="78"/>
      <c r="F181" s="78"/>
      <c r="G181" s="78"/>
      <c r="H181" s="79"/>
      <c r="I181" s="80">
        <v>11.29</v>
      </c>
      <c r="J181" s="79" t="s">
        <v>39</v>
      </c>
      <c r="K181" s="94">
        <v>1</v>
      </c>
      <c r="L181" s="78" t="s">
        <v>104</v>
      </c>
      <c r="M181" s="78">
        <v>25</v>
      </c>
      <c r="N181" s="78" t="s">
        <v>79</v>
      </c>
      <c r="O181" s="78"/>
      <c r="P181" s="78" t="s">
        <v>95</v>
      </c>
      <c r="Q181" s="78">
        <v>9</v>
      </c>
      <c r="R181" s="79">
        <v>42736</v>
      </c>
      <c r="S181" s="78" t="s">
        <v>64</v>
      </c>
      <c r="T181" s="95">
        <v>16.829999999999998</v>
      </c>
      <c r="U181" s="78" t="s">
        <v>105</v>
      </c>
      <c r="V181" s="78" t="s">
        <v>47</v>
      </c>
    </row>
    <row r="182" spans="1:22" x14ac:dyDescent="0.25">
      <c r="A182" s="78"/>
      <c r="B182" s="78"/>
      <c r="C182" s="78"/>
      <c r="D182" s="78"/>
      <c r="E182" s="78"/>
      <c r="F182" s="78"/>
      <c r="G182" s="78"/>
      <c r="H182" s="79"/>
      <c r="I182" s="80">
        <v>121.9</v>
      </c>
      <c r="J182" s="79" t="s">
        <v>39</v>
      </c>
      <c r="K182" s="94">
        <v>1</v>
      </c>
      <c r="L182" s="78" t="s">
        <v>104</v>
      </c>
      <c r="M182" s="78">
        <v>25</v>
      </c>
      <c r="N182" s="78" t="s">
        <v>79</v>
      </c>
      <c r="O182" s="78"/>
      <c r="P182" s="78" t="s">
        <v>95</v>
      </c>
      <c r="Q182" s="78">
        <v>9</v>
      </c>
      <c r="R182" s="79">
        <v>42758</v>
      </c>
      <c r="S182" s="78" t="s">
        <v>64</v>
      </c>
      <c r="T182" s="95">
        <v>17.809999999999999</v>
      </c>
      <c r="U182" s="78" t="s">
        <v>105</v>
      </c>
      <c r="V182" s="78" t="s">
        <v>47</v>
      </c>
    </row>
    <row r="183" spans="1:22" x14ac:dyDescent="0.25">
      <c r="A183" s="78"/>
      <c r="B183" s="78"/>
      <c r="C183" s="78"/>
      <c r="D183" s="78"/>
      <c r="E183" s="78"/>
      <c r="F183" s="78"/>
      <c r="G183" s="78"/>
      <c r="H183" s="79"/>
      <c r="I183" s="80">
        <v>74.510000000000005</v>
      </c>
      <c r="J183" s="79" t="s">
        <v>39</v>
      </c>
      <c r="K183" s="94">
        <v>1</v>
      </c>
      <c r="L183" s="78" t="s">
        <v>99</v>
      </c>
      <c r="M183" s="78">
        <v>25</v>
      </c>
      <c r="N183" s="78" t="s">
        <v>79</v>
      </c>
      <c r="O183" s="78"/>
      <c r="P183" s="78" t="s">
        <v>95</v>
      </c>
      <c r="Q183" s="78">
        <v>8</v>
      </c>
      <c r="R183" s="79">
        <v>42886</v>
      </c>
      <c r="S183" s="78" t="s">
        <v>64</v>
      </c>
      <c r="T183" s="95">
        <v>16.5</v>
      </c>
      <c r="U183" s="78" t="s">
        <v>96</v>
      </c>
      <c r="V183" s="78" t="s">
        <v>47</v>
      </c>
    </row>
    <row r="184" spans="1:22" x14ac:dyDescent="0.25">
      <c r="A184" s="78"/>
      <c r="B184" s="78"/>
      <c r="C184" s="78"/>
      <c r="D184" s="78"/>
      <c r="E184" s="78"/>
      <c r="F184" s="78"/>
      <c r="G184" s="78"/>
      <c r="H184" s="79"/>
      <c r="I184" s="80">
        <v>91.77</v>
      </c>
      <c r="J184" s="79" t="s">
        <v>39</v>
      </c>
      <c r="K184" s="94">
        <v>1</v>
      </c>
      <c r="L184" s="78" t="s">
        <v>99</v>
      </c>
      <c r="M184" s="78">
        <v>25</v>
      </c>
      <c r="N184" s="78" t="s">
        <v>79</v>
      </c>
      <c r="O184" s="78"/>
      <c r="P184" s="78" t="s">
        <v>95</v>
      </c>
      <c r="Q184" s="78">
        <v>8</v>
      </c>
      <c r="R184" s="79">
        <v>42919</v>
      </c>
      <c r="S184" s="78" t="s">
        <v>64</v>
      </c>
      <c r="T184" s="95">
        <v>17.489999999999998</v>
      </c>
      <c r="U184" s="78" t="s">
        <v>96</v>
      </c>
      <c r="V184" s="78" t="s">
        <v>47</v>
      </c>
    </row>
    <row r="185" spans="1:22" x14ac:dyDescent="0.25">
      <c r="A185" s="78"/>
      <c r="B185" s="78"/>
      <c r="C185" s="78"/>
      <c r="D185" s="78"/>
      <c r="E185" s="78"/>
      <c r="F185" s="78"/>
      <c r="G185" s="78"/>
      <c r="H185" s="79"/>
      <c r="I185" s="80">
        <v>45.43</v>
      </c>
      <c r="J185" s="79" t="s">
        <v>39</v>
      </c>
      <c r="K185" s="94">
        <v>1</v>
      </c>
      <c r="L185" s="78" t="s">
        <v>99</v>
      </c>
      <c r="M185" s="78">
        <v>25</v>
      </c>
      <c r="N185" s="78" t="s">
        <v>79</v>
      </c>
      <c r="O185" s="78"/>
      <c r="P185" s="78" t="s">
        <v>95</v>
      </c>
      <c r="Q185" s="78">
        <v>8</v>
      </c>
      <c r="R185" s="79">
        <v>42976</v>
      </c>
      <c r="S185" s="78" t="s">
        <v>64</v>
      </c>
      <c r="T185" s="95">
        <v>17.16</v>
      </c>
      <c r="U185" s="78" t="s">
        <v>96</v>
      </c>
      <c r="V185" s="78" t="s">
        <v>47</v>
      </c>
    </row>
    <row r="186" spans="1:22" x14ac:dyDescent="0.25">
      <c r="A186" s="78"/>
      <c r="B186" s="78"/>
      <c r="C186" s="78"/>
      <c r="D186" s="78"/>
      <c r="E186" s="78"/>
      <c r="F186" s="78"/>
      <c r="G186" s="78"/>
      <c r="H186" s="79"/>
      <c r="I186" s="80">
        <v>76.069999999999993</v>
      </c>
      <c r="J186" s="79" t="s">
        <v>39</v>
      </c>
      <c r="K186" s="94">
        <v>1</v>
      </c>
      <c r="L186" s="78" t="s">
        <v>94</v>
      </c>
      <c r="M186" s="78">
        <v>25</v>
      </c>
      <c r="N186" s="78" t="s">
        <v>79</v>
      </c>
      <c r="O186" s="78"/>
      <c r="P186" s="78" t="s">
        <v>95</v>
      </c>
      <c r="Q186" s="78">
        <v>8</v>
      </c>
      <c r="R186" s="79">
        <v>42993</v>
      </c>
      <c r="S186" s="78" t="s">
        <v>64</v>
      </c>
      <c r="T186" s="95">
        <v>17.16</v>
      </c>
      <c r="U186" s="78" t="s">
        <v>96</v>
      </c>
      <c r="V186" s="78" t="s">
        <v>47</v>
      </c>
    </row>
    <row r="187" spans="1:22" x14ac:dyDescent="0.25">
      <c r="A187" s="78"/>
      <c r="B187" s="78"/>
      <c r="C187" s="78"/>
      <c r="D187" s="78"/>
      <c r="E187" s="78"/>
      <c r="F187" s="78"/>
      <c r="G187" s="78"/>
      <c r="H187" s="79"/>
      <c r="I187" s="80">
        <v>56.15</v>
      </c>
      <c r="J187" s="79" t="s">
        <v>39</v>
      </c>
      <c r="K187" s="94">
        <v>1</v>
      </c>
      <c r="L187" s="78" t="s">
        <v>99</v>
      </c>
      <c r="M187" s="78">
        <v>25</v>
      </c>
      <c r="N187" s="78" t="s">
        <v>79</v>
      </c>
      <c r="O187" s="78"/>
      <c r="P187" s="78" t="s">
        <v>95</v>
      </c>
      <c r="Q187" s="78">
        <v>8</v>
      </c>
      <c r="R187" s="79">
        <v>43038</v>
      </c>
      <c r="S187" s="78" t="s">
        <v>64</v>
      </c>
      <c r="T187" s="95">
        <v>17.489999999999998</v>
      </c>
      <c r="U187" s="78" t="s">
        <v>96</v>
      </c>
      <c r="V187" s="78" t="s">
        <v>47</v>
      </c>
    </row>
    <row r="188" spans="1:22" x14ac:dyDescent="0.25">
      <c r="A188" s="78"/>
      <c r="B188" s="78"/>
      <c r="C188" s="78"/>
      <c r="D188" s="78"/>
      <c r="E188" s="78"/>
      <c r="F188" s="78"/>
      <c r="G188" s="78"/>
      <c r="H188" s="79"/>
      <c r="I188" s="80">
        <v>96.54</v>
      </c>
      <c r="J188" s="79" t="s">
        <v>39</v>
      </c>
      <c r="K188" s="94">
        <v>1</v>
      </c>
      <c r="L188" s="78" t="s">
        <v>103</v>
      </c>
      <c r="M188" s="78">
        <v>25</v>
      </c>
      <c r="N188" s="78" t="s">
        <v>79</v>
      </c>
      <c r="O188" s="78"/>
      <c r="P188" s="78" t="s">
        <v>95</v>
      </c>
      <c r="Q188" s="78">
        <v>8</v>
      </c>
      <c r="R188" s="79">
        <v>43046</v>
      </c>
      <c r="S188" s="78" t="s">
        <v>64</v>
      </c>
      <c r="T188" s="95">
        <v>17.809999999999999</v>
      </c>
      <c r="U188" s="78" t="s">
        <v>101</v>
      </c>
      <c r="V188" s="78" t="s">
        <v>47</v>
      </c>
    </row>
    <row r="189" spans="1:22" x14ac:dyDescent="0.25">
      <c r="A189" s="78"/>
      <c r="B189" s="78"/>
      <c r="C189" s="78"/>
      <c r="D189" s="78"/>
      <c r="E189" s="78"/>
      <c r="F189" s="78"/>
      <c r="G189" s="78"/>
      <c r="H189" s="79"/>
      <c r="I189" s="80">
        <v>86.81</v>
      </c>
      <c r="J189" s="79" t="s">
        <v>39</v>
      </c>
      <c r="K189" s="94">
        <v>0.47868936388071148</v>
      </c>
      <c r="L189" s="78" t="s">
        <v>102</v>
      </c>
      <c r="M189" s="78">
        <v>24</v>
      </c>
      <c r="N189" s="78" t="s">
        <v>79</v>
      </c>
      <c r="O189" s="78"/>
      <c r="P189" s="78" t="s">
        <v>95</v>
      </c>
      <c r="Q189" s="78">
        <v>8</v>
      </c>
      <c r="R189" s="79">
        <v>43101</v>
      </c>
      <c r="S189" s="78" t="s">
        <v>64</v>
      </c>
      <c r="T189" s="95">
        <v>17.489999999999998</v>
      </c>
      <c r="U189" s="78" t="s">
        <v>98</v>
      </c>
      <c r="V189" s="78" t="s">
        <v>47</v>
      </c>
    </row>
    <row r="190" spans="1:22" x14ac:dyDescent="0.25">
      <c r="A190" s="78"/>
      <c r="B190" s="78"/>
      <c r="C190" s="78"/>
      <c r="D190" s="78"/>
      <c r="E190" s="78"/>
      <c r="F190" s="78"/>
      <c r="G190" s="78"/>
      <c r="H190" s="79"/>
      <c r="I190" s="80">
        <v>113.26</v>
      </c>
      <c r="J190" s="79" t="s">
        <v>39</v>
      </c>
      <c r="K190" s="94">
        <v>1</v>
      </c>
      <c r="L190" s="78" t="s">
        <v>94</v>
      </c>
      <c r="M190" s="78">
        <v>24</v>
      </c>
      <c r="N190" s="78" t="s">
        <v>79</v>
      </c>
      <c r="O190" s="78"/>
      <c r="P190" s="78" t="s">
        <v>95</v>
      </c>
      <c r="Q190" s="78">
        <v>8</v>
      </c>
      <c r="R190" s="79">
        <v>43116</v>
      </c>
      <c r="S190" s="78" t="s">
        <v>64</v>
      </c>
      <c r="T190" s="95">
        <v>17.809999999999999</v>
      </c>
      <c r="U190" s="78" t="s">
        <v>96</v>
      </c>
      <c r="V190" s="78" t="s">
        <v>47</v>
      </c>
    </row>
    <row r="191" spans="1:22" x14ac:dyDescent="0.25">
      <c r="A191" s="78"/>
      <c r="B191" s="78"/>
      <c r="C191" s="78"/>
      <c r="D191" s="78"/>
      <c r="E191" s="78"/>
      <c r="F191" s="78"/>
      <c r="G191" s="78"/>
      <c r="H191" s="79"/>
      <c r="I191" s="80">
        <v>97.26</v>
      </c>
      <c r="J191" s="79" t="s">
        <v>39</v>
      </c>
      <c r="K191" s="94">
        <v>1</v>
      </c>
      <c r="L191" s="78" t="s">
        <v>99</v>
      </c>
      <c r="M191" s="78">
        <v>24</v>
      </c>
      <c r="N191" s="78" t="s">
        <v>79</v>
      </c>
      <c r="O191" s="78"/>
      <c r="P191" s="78" t="s">
        <v>95</v>
      </c>
      <c r="Q191" s="78">
        <v>8</v>
      </c>
      <c r="R191" s="79">
        <v>43191</v>
      </c>
      <c r="S191" s="78" t="s">
        <v>64</v>
      </c>
      <c r="T191" s="95">
        <v>17.489999999999998</v>
      </c>
      <c r="U191" s="78" t="s">
        <v>96</v>
      </c>
      <c r="V191" s="78" t="s">
        <v>47</v>
      </c>
    </row>
    <row r="192" spans="1:22" x14ac:dyDescent="0.25">
      <c r="A192" s="78"/>
      <c r="B192" s="78"/>
      <c r="C192" s="78"/>
      <c r="D192" s="78"/>
      <c r="E192" s="78"/>
      <c r="F192" s="78"/>
      <c r="G192" s="78"/>
      <c r="H192" s="79"/>
      <c r="I192" s="80">
        <v>156.31</v>
      </c>
      <c r="J192" s="79" t="s">
        <v>39</v>
      </c>
      <c r="K192" s="94">
        <v>0.84872934067886985</v>
      </c>
      <c r="L192" s="78" t="s">
        <v>102</v>
      </c>
      <c r="M192" s="78">
        <v>24</v>
      </c>
      <c r="N192" s="78" t="s">
        <v>79</v>
      </c>
      <c r="O192" s="78"/>
      <c r="P192" s="78" t="s">
        <v>95</v>
      </c>
      <c r="Q192" s="78">
        <v>8</v>
      </c>
      <c r="R192" s="79">
        <v>43199</v>
      </c>
      <c r="S192" s="78" t="s">
        <v>64</v>
      </c>
      <c r="T192" s="95">
        <v>17.809999999999999</v>
      </c>
      <c r="U192" s="78" t="s">
        <v>98</v>
      </c>
      <c r="V192" s="78" t="s">
        <v>47</v>
      </c>
    </row>
    <row r="193" spans="1:22" x14ac:dyDescent="0.25">
      <c r="A193" s="78"/>
      <c r="B193" s="78"/>
      <c r="C193" s="78"/>
      <c r="D193" s="78"/>
      <c r="E193" s="78"/>
      <c r="F193" s="78"/>
      <c r="G193" s="78"/>
      <c r="H193" s="79"/>
      <c r="I193" s="80">
        <v>119.93</v>
      </c>
      <c r="J193" s="79" t="s">
        <v>39</v>
      </c>
      <c r="K193" s="94">
        <v>1</v>
      </c>
      <c r="L193" s="78" t="s">
        <v>97</v>
      </c>
      <c r="M193" s="78">
        <v>24</v>
      </c>
      <c r="N193" s="78" t="s">
        <v>79</v>
      </c>
      <c r="O193" s="78"/>
      <c r="P193" s="78" t="s">
        <v>95</v>
      </c>
      <c r="Q193" s="78">
        <v>8</v>
      </c>
      <c r="R193" s="79">
        <v>43199</v>
      </c>
      <c r="S193" s="78" t="s">
        <v>64</v>
      </c>
      <c r="T193" s="95">
        <v>16.5</v>
      </c>
      <c r="U193" s="78" t="s">
        <v>98</v>
      </c>
      <c r="V193" s="78" t="s">
        <v>47</v>
      </c>
    </row>
    <row r="194" spans="1:22" x14ac:dyDescent="0.25">
      <c r="A194" s="78"/>
      <c r="B194" s="78"/>
      <c r="C194" s="78"/>
      <c r="D194" s="78"/>
      <c r="E194" s="78"/>
      <c r="F194" s="78"/>
      <c r="G194" s="78"/>
      <c r="H194" s="79"/>
      <c r="I194" s="80">
        <v>0.5</v>
      </c>
      <c r="J194" s="79" t="s">
        <v>39</v>
      </c>
      <c r="K194" s="94">
        <v>1</v>
      </c>
      <c r="L194" s="78" t="s">
        <v>94</v>
      </c>
      <c r="M194" s="78">
        <v>24</v>
      </c>
      <c r="N194" s="78" t="s">
        <v>79</v>
      </c>
      <c r="O194" s="78"/>
      <c r="P194" s="78" t="s">
        <v>95</v>
      </c>
      <c r="Q194" s="78">
        <v>7</v>
      </c>
      <c r="R194" s="79">
        <v>43344</v>
      </c>
      <c r="S194" s="78" t="s">
        <v>64</v>
      </c>
      <c r="T194" s="95">
        <v>17.16</v>
      </c>
      <c r="U194" s="78" t="s">
        <v>96</v>
      </c>
      <c r="V194" s="78" t="s">
        <v>47</v>
      </c>
    </row>
    <row r="195" spans="1:22" x14ac:dyDescent="0.25">
      <c r="A195" s="78"/>
      <c r="B195" s="78"/>
      <c r="C195" s="78"/>
      <c r="D195" s="78"/>
      <c r="E195" s="78"/>
      <c r="F195" s="78"/>
      <c r="G195" s="78"/>
      <c r="H195" s="79"/>
      <c r="I195" s="80">
        <v>104.52</v>
      </c>
      <c r="J195" s="79" t="s">
        <v>39</v>
      </c>
      <c r="K195" s="94">
        <v>1</v>
      </c>
      <c r="L195" s="78" t="s">
        <v>99</v>
      </c>
      <c r="M195" s="78">
        <v>24</v>
      </c>
      <c r="N195" s="78" t="s">
        <v>79</v>
      </c>
      <c r="O195" s="78"/>
      <c r="P195" s="78" t="s">
        <v>95</v>
      </c>
      <c r="Q195" s="78">
        <v>7</v>
      </c>
      <c r="R195" s="79">
        <v>43438</v>
      </c>
      <c r="S195" s="78" t="s">
        <v>64</v>
      </c>
      <c r="T195" s="95">
        <v>17.16</v>
      </c>
      <c r="U195" s="78" t="s">
        <v>96</v>
      </c>
      <c r="V195" s="78" t="s">
        <v>47</v>
      </c>
    </row>
    <row r="196" spans="1:22" x14ac:dyDescent="0.25">
      <c r="A196" s="78"/>
      <c r="B196" s="78"/>
      <c r="C196" s="78"/>
      <c r="D196" s="78"/>
      <c r="E196" s="78"/>
      <c r="F196" s="78"/>
      <c r="G196" s="78"/>
      <c r="H196" s="79"/>
      <c r="I196" s="80">
        <v>177.25</v>
      </c>
      <c r="J196" s="79" t="s">
        <v>39</v>
      </c>
      <c r="K196" s="94">
        <v>1</v>
      </c>
      <c r="L196" s="78" t="s">
        <v>100</v>
      </c>
      <c r="M196" s="78">
        <v>24</v>
      </c>
      <c r="N196" s="78" t="s">
        <v>79</v>
      </c>
      <c r="O196" s="78"/>
      <c r="P196" s="78" t="s">
        <v>95</v>
      </c>
      <c r="Q196" s="78">
        <v>7</v>
      </c>
      <c r="R196" s="79">
        <v>43467</v>
      </c>
      <c r="S196" s="78" t="s">
        <v>64</v>
      </c>
      <c r="T196" s="95">
        <v>17.010000000000002</v>
      </c>
      <c r="U196" s="78" t="s">
        <v>101</v>
      </c>
      <c r="V196" s="78" t="s">
        <v>47</v>
      </c>
    </row>
    <row r="197" spans="1:22" x14ac:dyDescent="0.25">
      <c r="A197" s="78"/>
      <c r="B197" s="78"/>
      <c r="C197" s="78"/>
      <c r="D197" s="78"/>
      <c r="E197" s="78"/>
      <c r="F197" s="78"/>
      <c r="G197" s="78"/>
      <c r="H197" s="79"/>
      <c r="I197" s="80">
        <v>119.67</v>
      </c>
      <c r="J197" s="79" t="s">
        <v>39</v>
      </c>
      <c r="K197" s="94">
        <v>1</v>
      </c>
      <c r="L197" s="78" t="s">
        <v>94</v>
      </c>
      <c r="M197" s="78">
        <v>24</v>
      </c>
      <c r="N197" s="78" t="s">
        <v>79</v>
      </c>
      <c r="O197" s="78"/>
      <c r="P197" s="78" t="s">
        <v>95</v>
      </c>
      <c r="Q197" s="78">
        <v>7</v>
      </c>
      <c r="R197" s="79">
        <v>43500</v>
      </c>
      <c r="S197" s="78" t="s">
        <v>64</v>
      </c>
      <c r="T197" s="95">
        <v>16.829999999999998</v>
      </c>
      <c r="U197" s="78" t="s">
        <v>96</v>
      </c>
      <c r="V197" s="78" t="s">
        <v>47</v>
      </c>
    </row>
    <row r="198" spans="1:22" x14ac:dyDescent="0.25">
      <c r="A198" s="78"/>
      <c r="B198" s="78"/>
      <c r="C198" s="78"/>
      <c r="D198" s="78"/>
      <c r="E198" s="78"/>
      <c r="F198" s="78"/>
      <c r="G198" s="78"/>
      <c r="H198" s="79"/>
      <c r="I198" s="80">
        <v>83.48</v>
      </c>
      <c r="J198" s="79" t="s">
        <v>39</v>
      </c>
      <c r="K198" s="94">
        <v>1</v>
      </c>
      <c r="L198" s="78" t="s">
        <v>99</v>
      </c>
      <c r="M198" s="78">
        <v>24</v>
      </c>
      <c r="N198" s="78" t="s">
        <v>79</v>
      </c>
      <c r="O198" s="78"/>
      <c r="P198" s="78" t="s">
        <v>95</v>
      </c>
      <c r="Q198" s="78">
        <v>7</v>
      </c>
      <c r="R198" s="79">
        <v>43510</v>
      </c>
      <c r="S198" s="78" t="s">
        <v>64</v>
      </c>
      <c r="T198" s="95">
        <v>16.829999999999998</v>
      </c>
      <c r="U198" s="78" t="s">
        <v>96</v>
      </c>
      <c r="V198" s="78" t="s">
        <v>47</v>
      </c>
    </row>
    <row r="199" spans="1:22" x14ac:dyDescent="0.25">
      <c r="A199" s="78"/>
      <c r="B199" s="78"/>
      <c r="C199" s="78"/>
      <c r="D199" s="78"/>
      <c r="E199" s="78"/>
      <c r="F199" s="78"/>
      <c r="G199" s="78"/>
      <c r="H199" s="79"/>
      <c r="I199" s="80">
        <v>68.47</v>
      </c>
      <c r="J199" s="79" t="s">
        <v>39</v>
      </c>
      <c r="K199" s="94">
        <v>1</v>
      </c>
      <c r="L199" s="78" t="s">
        <v>97</v>
      </c>
      <c r="M199" s="78">
        <v>24</v>
      </c>
      <c r="N199" s="78" t="s">
        <v>79</v>
      </c>
      <c r="O199" s="78"/>
      <c r="P199" s="78" t="s">
        <v>95</v>
      </c>
      <c r="Q199" s="78">
        <v>7</v>
      </c>
      <c r="R199" s="79">
        <v>43591</v>
      </c>
      <c r="S199" s="78" t="s">
        <v>64</v>
      </c>
      <c r="T199" s="95">
        <v>16.829999999999998</v>
      </c>
      <c r="U199" s="78" t="s">
        <v>98</v>
      </c>
      <c r="V199" s="78" t="s">
        <v>47</v>
      </c>
    </row>
    <row r="200" spans="1:22" x14ac:dyDescent="0.25">
      <c r="A200" s="78"/>
      <c r="B200" s="78"/>
      <c r="C200" s="78"/>
      <c r="D200" s="78"/>
      <c r="E200" s="78"/>
      <c r="F200" s="78"/>
      <c r="G200" s="78"/>
      <c r="H200" s="79"/>
      <c r="I200" s="80">
        <v>135.47</v>
      </c>
      <c r="J200" s="79" t="s">
        <v>39</v>
      </c>
      <c r="K200" s="94">
        <v>1</v>
      </c>
      <c r="L200" s="78" t="s">
        <v>94</v>
      </c>
      <c r="M200" s="78">
        <v>24</v>
      </c>
      <c r="N200" s="78" t="s">
        <v>79</v>
      </c>
      <c r="O200" s="78"/>
      <c r="P200" s="78" t="s">
        <v>95</v>
      </c>
      <c r="Q200" s="78">
        <v>6</v>
      </c>
      <c r="R200" s="79">
        <v>43703</v>
      </c>
      <c r="S200" s="78" t="s">
        <v>64</v>
      </c>
      <c r="T200" s="95">
        <v>16.829999999999998</v>
      </c>
      <c r="U200" s="78" t="s">
        <v>96</v>
      </c>
      <c r="V200" s="78" t="s">
        <v>47</v>
      </c>
    </row>
    <row r="201" spans="1:22" x14ac:dyDescent="0.25">
      <c r="A201" s="78"/>
      <c r="B201" s="78"/>
      <c r="C201" s="78"/>
      <c r="D201" s="78"/>
      <c r="E201" s="78"/>
      <c r="F201" s="78"/>
      <c r="G201" s="78"/>
      <c r="H201" s="79"/>
      <c r="I201" s="80">
        <v>58.81</v>
      </c>
      <c r="J201" s="79" t="s">
        <v>39</v>
      </c>
      <c r="K201" s="94">
        <v>1</v>
      </c>
      <c r="L201" s="78" t="s">
        <v>99</v>
      </c>
      <c r="M201" s="78">
        <v>24</v>
      </c>
      <c r="N201" s="78" t="s">
        <v>79</v>
      </c>
      <c r="O201" s="78"/>
      <c r="P201" s="78" t="s">
        <v>95</v>
      </c>
      <c r="Q201" s="78">
        <v>6</v>
      </c>
      <c r="R201" s="79">
        <v>43703</v>
      </c>
      <c r="S201" s="78" t="s">
        <v>64</v>
      </c>
      <c r="T201" s="95">
        <v>17.16</v>
      </c>
      <c r="U201" s="78" t="s">
        <v>96</v>
      </c>
      <c r="V201" s="78" t="s">
        <v>47</v>
      </c>
    </row>
    <row r="202" spans="1:22" x14ac:dyDescent="0.25">
      <c r="A202" s="78"/>
      <c r="B202" s="78"/>
      <c r="C202" s="78"/>
      <c r="D202" s="78"/>
      <c r="E202" s="78"/>
      <c r="F202" s="78"/>
      <c r="G202" s="78"/>
      <c r="H202" s="79"/>
      <c r="I202" s="80">
        <v>28.52</v>
      </c>
      <c r="J202" s="79" t="s">
        <v>39</v>
      </c>
      <c r="K202" s="94">
        <v>1</v>
      </c>
      <c r="L202" s="78" t="s">
        <v>97</v>
      </c>
      <c r="M202" s="78">
        <v>24</v>
      </c>
      <c r="N202" s="78" t="s">
        <v>79</v>
      </c>
      <c r="O202" s="78"/>
      <c r="P202" s="78" t="s">
        <v>95</v>
      </c>
      <c r="Q202" s="78">
        <v>6</v>
      </c>
      <c r="R202" s="79">
        <v>43766</v>
      </c>
      <c r="S202" s="78" t="s">
        <v>64</v>
      </c>
      <c r="T202" s="95">
        <v>16.829999999999998</v>
      </c>
      <c r="U202" s="78" t="s">
        <v>98</v>
      </c>
      <c r="V202" s="78" t="s">
        <v>47</v>
      </c>
    </row>
    <row r="203" spans="1:22" x14ac:dyDescent="0.25">
      <c r="A203" s="78"/>
      <c r="B203" s="78"/>
      <c r="C203" s="78"/>
      <c r="D203" s="78"/>
      <c r="E203" s="78"/>
      <c r="F203" s="78"/>
      <c r="G203" s="78"/>
      <c r="H203" s="79"/>
      <c r="I203" s="80">
        <v>86.88</v>
      </c>
      <c r="J203" s="79" t="s">
        <v>39</v>
      </c>
      <c r="K203" s="94">
        <v>1</v>
      </c>
      <c r="L203" s="78" t="s">
        <v>104</v>
      </c>
      <c r="M203" s="78">
        <v>24</v>
      </c>
      <c r="N203" s="78" t="s">
        <v>79</v>
      </c>
      <c r="O203" s="78"/>
      <c r="P203" s="78" t="s">
        <v>95</v>
      </c>
      <c r="Q203" s="78">
        <v>6</v>
      </c>
      <c r="R203" s="79">
        <v>43775</v>
      </c>
      <c r="S203" s="78" t="s">
        <v>64</v>
      </c>
      <c r="T203" s="95">
        <v>16.5</v>
      </c>
      <c r="U203" s="78" t="s">
        <v>105</v>
      </c>
      <c r="V203" s="78" t="s">
        <v>47</v>
      </c>
    </row>
    <row r="204" spans="1:22" x14ac:dyDescent="0.25">
      <c r="A204" s="78"/>
      <c r="B204" s="78"/>
      <c r="C204" s="78"/>
      <c r="D204" s="78"/>
      <c r="E204" s="78"/>
      <c r="F204" s="78"/>
      <c r="G204" s="78"/>
      <c r="H204" s="79"/>
      <c r="I204" s="80">
        <v>93.75</v>
      </c>
      <c r="J204" s="79" t="s">
        <v>39</v>
      </c>
      <c r="K204" s="94">
        <v>1</v>
      </c>
      <c r="L204" s="78" t="s">
        <v>99</v>
      </c>
      <c r="M204" s="78">
        <v>24</v>
      </c>
      <c r="N204" s="78" t="s">
        <v>79</v>
      </c>
      <c r="O204" s="78"/>
      <c r="P204" s="78" t="s">
        <v>95</v>
      </c>
      <c r="Q204" s="78">
        <v>6</v>
      </c>
      <c r="R204" s="79">
        <v>43836</v>
      </c>
      <c r="S204" s="78" t="s">
        <v>64</v>
      </c>
      <c r="T204" s="95">
        <v>16.5</v>
      </c>
      <c r="U204" s="78" t="s">
        <v>96</v>
      </c>
      <c r="V204" s="78" t="s">
        <v>47</v>
      </c>
    </row>
    <row r="205" spans="1:22" x14ac:dyDescent="0.25">
      <c r="A205" s="78"/>
      <c r="B205" s="78"/>
      <c r="C205" s="78"/>
      <c r="D205" s="78"/>
      <c r="E205" s="78"/>
      <c r="F205" s="78"/>
      <c r="G205" s="78"/>
      <c r="H205" s="79"/>
      <c r="I205" s="80">
        <v>40.56</v>
      </c>
      <c r="J205" s="79" t="s">
        <v>39</v>
      </c>
      <c r="K205" s="94">
        <v>1</v>
      </c>
      <c r="L205" s="78" t="s">
        <v>99</v>
      </c>
      <c r="M205" s="78">
        <v>24</v>
      </c>
      <c r="N205" s="78" t="s">
        <v>79</v>
      </c>
      <c r="O205" s="78"/>
      <c r="P205" s="78" t="s">
        <v>95</v>
      </c>
      <c r="Q205" s="78">
        <v>6</v>
      </c>
      <c r="R205" s="79">
        <v>43878</v>
      </c>
      <c r="S205" s="78" t="s">
        <v>64</v>
      </c>
      <c r="T205" s="95">
        <v>16.5</v>
      </c>
      <c r="U205" s="78" t="s">
        <v>96</v>
      </c>
      <c r="V205" s="78" t="s">
        <v>47</v>
      </c>
    </row>
    <row r="206" spans="1:22" x14ac:dyDescent="0.25">
      <c r="A206" s="78"/>
      <c r="B206" s="78"/>
      <c r="C206" s="78"/>
      <c r="D206" s="78"/>
      <c r="E206" s="78"/>
      <c r="F206" s="78"/>
      <c r="G206" s="78"/>
      <c r="H206" s="79"/>
      <c r="I206" s="80">
        <v>146.01</v>
      </c>
      <c r="J206" s="79" t="s">
        <v>39</v>
      </c>
      <c r="K206" s="94">
        <v>1</v>
      </c>
      <c r="L206" s="78" t="s">
        <v>94</v>
      </c>
      <c r="M206" s="78">
        <v>24</v>
      </c>
      <c r="N206" s="78" t="s">
        <v>79</v>
      </c>
      <c r="O206" s="78"/>
      <c r="P206" s="78" t="s">
        <v>95</v>
      </c>
      <c r="Q206" s="78">
        <v>6</v>
      </c>
      <c r="R206" s="79">
        <v>43899</v>
      </c>
      <c r="S206" s="78" t="s">
        <v>64</v>
      </c>
      <c r="T206" s="95">
        <v>16.5</v>
      </c>
      <c r="U206" s="78" t="s">
        <v>96</v>
      </c>
      <c r="V206" s="78" t="s">
        <v>47</v>
      </c>
    </row>
    <row r="207" spans="1:22" x14ac:dyDescent="0.25">
      <c r="A207" s="78"/>
      <c r="B207" s="78"/>
      <c r="C207" s="78"/>
      <c r="D207" s="78"/>
      <c r="E207" s="78"/>
      <c r="F207" s="78"/>
      <c r="G207" s="78"/>
      <c r="H207" s="79"/>
      <c r="I207" s="80">
        <v>10.69</v>
      </c>
      <c r="J207" s="79" t="s">
        <v>39</v>
      </c>
      <c r="K207" s="94">
        <v>1</v>
      </c>
      <c r="L207" s="78" t="s">
        <v>99</v>
      </c>
      <c r="M207" s="78">
        <v>24</v>
      </c>
      <c r="N207" s="78" t="s">
        <v>79</v>
      </c>
      <c r="O207" s="78"/>
      <c r="P207" s="78" t="s">
        <v>95</v>
      </c>
      <c r="Q207" s="78">
        <v>5</v>
      </c>
      <c r="R207" s="79">
        <v>44067</v>
      </c>
      <c r="S207" s="78" t="s">
        <v>64</v>
      </c>
      <c r="T207" s="95">
        <v>17.489999999999998</v>
      </c>
      <c r="U207" s="78" t="s">
        <v>96</v>
      </c>
      <c r="V207" s="78" t="s">
        <v>47</v>
      </c>
    </row>
    <row r="208" spans="1:22" x14ac:dyDescent="0.25">
      <c r="A208" s="78"/>
      <c r="B208" s="78"/>
      <c r="C208" s="78"/>
      <c r="D208" s="78"/>
      <c r="E208" s="78"/>
      <c r="F208" s="78"/>
      <c r="G208" s="78"/>
      <c r="H208" s="79"/>
      <c r="I208" s="80">
        <v>74.08</v>
      </c>
      <c r="J208" s="79" t="s">
        <v>39</v>
      </c>
      <c r="K208" s="94">
        <v>1</v>
      </c>
      <c r="L208" s="78" t="s">
        <v>97</v>
      </c>
      <c r="M208" s="78">
        <v>24</v>
      </c>
      <c r="N208" s="78" t="s">
        <v>79</v>
      </c>
      <c r="O208" s="78"/>
      <c r="P208" s="78" t="s">
        <v>95</v>
      </c>
      <c r="Q208" s="78">
        <v>5</v>
      </c>
      <c r="R208" s="79">
        <v>44067</v>
      </c>
      <c r="S208" s="78" t="s">
        <v>64</v>
      </c>
      <c r="T208" s="95">
        <v>16.5</v>
      </c>
      <c r="U208" s="78" t="s">
        <v>98</v>
      </c>
      <c r="V208" s="78" t="s">
        <v>47</v>
      </c>
    </row>
    <row r="209" spans="1:22" x14ac:dyDescent="0.25">
      <c r="A209" s="78"/>
      <c r="B209" s="78"/>
      <c r="C209" s="78"/>
      <c r="D209" s="78"/>
      <c r="E209" s="78"/>
      <c r="F209" s="78"/>
      <c r="G209" s="78"/>
      <c r="H209" s="79"/>
      <c r="I209" s="80">
        <v>60.99</v>
      </c>
      <c r="J209" s="79" t="s">
        <v>39</v>
      </c>
      <c r="K209" s="94">
        <v>1</v>
      </c>
      <c r="L209" s="78" t="s">
        <v>103</v>
      </c>
      <c r="M209" s="78">
        <v>24</v>
      </c>
      <c r="N209" s="78" t="s">
        <v>79</v>
      </c>
      <c r="O209" s="78"/>
      <c r="P209" s="78" t="s">
        <v>95</v>
      </c>
      <c r="Q209" s="78">
        <v>5</v>
      </c>
      <c r="R209" s="79">
        <v>44122</v>
      </c>
      <c r="S209" s="78" t="s">
        <v>64</v>
      </c>
      <c r="T209" s="95">
        <v>16.5</v>
      </c>
      <c r="U209" s="78" t="s">
        <v>101</v>
      </c>
      <c r="V209" s="78" t="s">
        <v>47</v>
      </c>
    </row>
    <row r="210" spans="1:22" x14ac:dyDescent="0.25">
      <c r="A210" s="78"/>
      <c r="B210" s="78"/>
      <c r="C210" s="78"/>
      <c r="D210" s="78"/>
      <c r="E210" s="78"/>
      <c r="F210" s="78"/>
      <c r="G210" s="78"/>
      <c r="H210" s="79"/>
      <c r="I210" s="80">
        <v>64.37</v>
      </c>
      <c r="J210" s="79" t="s">
        <v>39</v>
      </c>
      <c r="K210" s="94">
        <v>1</v>
      </c>
      <c r="L210" s="78" t="s">
        <v>102</v>
      </c>
      <c r="M210" s="78">
        <v>24</v>
      </c>
      <c r="N210" s="78" t="s">
        <v>79</v>
      </c>
      <c r="O210" s="78"/>
      <c r="P210" s="78" t="s">
        <v>95</v>
      </c>
      <c r="Q210" s="78">
        <v>5</v>
      </c>
      <c r="R210" s="79">
        <v>44236</v>
      </c>
      <c r="S210" s="78" t="s">
        <v>64</v>
      </c>
      <c r="T210" s="95">
        <v>16.5</v>
      </c>
      <c r="U210" s="78" t="s">
        <v>98</v>
      </c>
      <c r="V210" s="78" t="s">
        <v>47</v>
      </c>
    </row>
    <row r="211" spans="1:22" x14ac:dyDescent="0.25">
      <c r="A211" s="78"/>
      <c r="B211" s="78"/>
      <c r="C211" s="78"/>
      <c r="D211" s="78"/>
      <c r="E211" s="78"/>
      <c r="F211" s="78"/>
      <c r="G211" s="78"/>
      <c r="H211" s="79"/>
      <c r="I211" s="80">
        <v>109.01</v>
      </c>
      <c r="J211" s="79" t="s">
        <v>39</v>
      </c>
      <c r="K211" s="94">
        <v>1</v>
      </c>
      <c r="L211" s="78" t="s">
        <v>99</v>
      </c>
      <c r="M211" s="78">
        <v>24</v>
      </c>
      <c r="N211" s="78" t="s">
        <v>79</v>
      </c>
      <c r="O211" s="78"/>
      <c r="P211" s="78" t="s">
        <v>95</v>
      </c>
      <c r="Q211" s="78">
        <v>5</v>
      </c>
      <c r="R211" s="79">
        <v>44312</v>
      </c>
      <c r="S211" s="78" t="s">
        <v>64</v>
      </c>
      <c r="T211" s="95">
        <v>16.5</v>
      </c>
      <c r="U211" s="78" t="s">
        <v>96</v>
      </c>
      <c r="V211" s="78" t="s">
        <v>47</v>
      </c>
    </row>
    <row r="212" spans="1:22" x14ac:dyDescent="0.25">
      <c r="A212" s="78"/>
      <c r="B212" s="78"/>
      <c r="C212" s="78"/>
      <c r="D212" s="78"/>
      <c r="E212" s="78"/>
      <c r="F212" s="78"/>
      <c r="G212" s="78"/>
      <c r="H212" s="79"/>
      <c r="I212" s="80">
        <v>106.61</v>
      </c>
      <c r="J212" s="79" t="s">
        <v>39</v>
      </c>
      <c r="K212" s="94">
        <v>1</v>
      </c>
      <c r="L212" s="78" t="s">
        <v>100</v>
      </c>
      <c r="M212" s="78">
        <v>24</v>
      </c>
      <c r="N212" s="78" t="s">
        <v>79</v>
      </c>
      <c r="O212" s="78"/>
      <c r="P212" s="78" t="s">
        <v>95</v>
      </c>
      <c r="Q212" s="78">
        <v>4</v>
      </c>
      <c r="R212" s="79">
        <v>44375</v>
      </c>
      <c r="S212" s="78" t="s">
        <v>64</v>
      </c>
      <c r="T212" s="95">
        <v>16.5</v>
      </c>
      <c r="U212" s="78" t="s">
        <v>101</v>
      </c>
      <c r="V212" s="78" t="s">
        <v>47</v>
      </c>
    </row>
    <row r="213" spans="1:22" x14ac:dyDescent="0.25">
      <c r="A213" s="78"/>
      <c r="B213" s="78"/>
      <c r="C213" s="78"/>
      <c r="D213" s="78"/>
      <c r="E213" s="78"/>
      <c r="F213" s="78"/>
      <c r="G213" s="78"/>
      <c r="H213" s="79"/>
      <c r="I213" s="80">
        <v>52.81</v>
      </c>
      <c r="J213" s="79" t="s">
        <v>39</v>
      </c>
      <c r="K213" s="94">
        <v>1</v>
      </c>
      <c r="L213" s="78" t="s">
        <v>99</v>
      </c>
      <c r="M213" s="78">
        <v>24</v>
      </c>
      <c r="N213" s="78" t="s">
        <v>79</v>
      </c>
      <c r="O213" s="78"/>
      <c r="P213" s="78" t="s">
        <v>95</v>
      </c>
      <c r="Q213" s="78">
        <v>4</v>
      </c>
      <c r="R213" s="79">
        <v>44428</v>
      </c>
      <c r="S213" s="78" t="s">
        <v>64</v>
      </c>
      <c r="T213" s="95">
        <v>16.5</v>
      </c>
      <c r="U213" s="78" t="s">
        <v>96</v>
      </c>
      <c r="V213" s="78" t="s">
        <v>47</v>
      </c>
    </row>
    <row r="214" spans="1:22" x14ac:dyDescent="0.25">
      <c r="A214" s="78"/>
      <c r="B214" s="78"/>
      <c r="C214" s="78"/>
      <c r="D214" s="78"/>
      <c r="E214" s="78"/>
      <c r="F214" s="78"/>
      <c r="G214" s="78"/>
      <c r="H214" s="79"/>
      <c r="I214" s="80">
        <v>46.23</v>
      </c>
      <c r="J214" s="79" t="s">
        <v>39</v>
      </c>
      <c r="K214" s="94">
        <v>1</v>
      </c>
      <c r="L214" s="78" t="s">
        <v>99</v>
      </c>
      <c r="M214" s="78">
        <v>24</v>
      </c>
      <c r="N214" s="78" t="s">
        <v>79</v>
      </c>
      <c r="O214" s="78"/>
      <c r="P214" s="78" t="s">
        <v>95</v>
      </c>
      <c r="Q214" s="78">
        <v>4</v>
      </c>
      <c r="R214" s="79">
        <v>44438</v>
      </c>
      <c r="S214" s="78" t="s">
        <v>64</v>
      </c>
      <c r="T214" s="95">
        <v>16.5</v>
      </c>
      <c r="U214" s="78" t="s">
        <v>96</v>
      </c>
      <c r="V214" s="78" t="s">
        <v>47</v>
      </c>
    </row>
    <row r="215" spans="1:22" x14ac:dyDescent="0.25">
      <c r="A215" s="78"/>
      <c r="B215" s="78"/>
      <c r="C215" s="78"/>
      <c r="D215" s="78"/>
      <c r="E215" s="78"/>
      <c r="F215" s="78"/>
      <c r="G215" s="78"/>
      <c r="H215" s="79"/>
      <c r="I215" s="80">
        <v>134.71</v>
      </c>
      <c r="J215" s="79" t="s">
        <v>39</v>
      </c>
      <c r="K215" s="94">
        <v>1</v>
      </c>
      <c r="L215" s="78" t="s">
        <v>97</v>
      </c>
      <c r="M215" s="78">
        <v>24</v>
      </c>
      <c r="N215" s="78" t="s">
        <v>79</v>
      </c>
      <c r="O215" s="78"/>
      <c r="P215" s="78" t="s">
        <v>95</v>
      </c>
      <c r="Q215" s="78">
        <v>4</v>
      </c>
      <c r="R215" s="79">
        <v>44630</v>
      </c>
      <c r="S215" s="78" t="s">
        <v>64</v>
      </c>
      <c r="T215" s="95">
        <v>17.809999999999999</v>
      </c>
      <c r="U215" s="78" t="s">
        <v>98</v>
      </c>
      <c r="V215" s="78" t="s">
        <v>47</v>
      </c>
    </row>
    <row r="216" spans="1:22" x14ac:dyDescent="0.25">
      <c r="A216" s="78"/>
      <c r="B216" s="78"/>
      <c r="C216" s="78"/>
      <c r="D216" s="78"/>
      <c r="E216" s="78"/>
      <c r="F216" s="78"/>
      <c r="G216" s="78"/>
      <c r="H216" s="79"/>
      <c r="I216" s="91">
        <v>121</v>
      </c>
      <c r="J216" s="79" t="s">
        <v>39</v>
      </c>
      <c r="K216" s="92">
        <v>1</v>
      </c>
      <c r="L216" s="19" t="s">
        <v>106</v>
      </c>
      <c r="M216" s="78">
        <v>24</v>
      </c>
      <c r="N216" s="78" t="s">
        <v>79</v>
      </c>
      <c r="O216" s="78"/>
      <c r="P216" s="78" t="s">
        <v>95</v>
      </c>
      <c r="Q216" s="78">
        <v>4</v>
      </c>
      <c r="R216" s="79">
        <v>44632</v>
      </c>
      <c r="S216" s="78" t="s">
        <v>64</v>
      </c>
      <c r="T216" s="98">
        <v>16.5</v>
      </c>
      <c r="U216" s="78" t="s">
        <v>96</v>
      </c>
      <c r="V216" s="19" t="s">
        <v>47</v>
      </c>
    </row>
    <row r="217" spans="1:22" x14ac:dyDescent="0.25">
      <c r="A217" s="78"/>
      <c r="B217" s="78"/>
      <c r="C217" s="78"/>
      <c r="D217" s="78"/>
      <c r="E217" s="78"/>
      <c r="F217" s="78"/>
      <c r="G217" s="78"/>
      <c r="H217" s="79"/>
      <c r="I217" s="91">
        <v>100</v>
      </c>
      <c r="J217" s="79" t="s">
        <v>39</v>
      </c>
      <c r="K217" s="92">
        <v>1</v>
      </c>
      <c r="L217" s="19" t="s">
        <v>106</v>
      </c>
      <c r="M217" s="78">
        <v>24</v>
      </c>
      <c r="N217" s="78" t="s">
        <v>79</v>
      </c>
      <c r="O217" s="78"/>
      <c r="P217" s="78" t="s">
        <v>95</v>
      </c>
      <c r="Q217" s="78">
        <v>3</v>
      </c>
      <c r="R217" s="79">
        <v>44799</v>
      </c>
      <c r="S217" s="78" t="s">
        <v>64</v>
      </c>
      <c r="T217" s="98">
        <v>16.5</v>
      </c>
      <c r="U217" s="78" t="s">
        <v>96</v>
      </c>
      <c r="V217" s="19" t="s">
        <v>47</v>
      </c>
    </row>
    <row r="218" spans="1:22" x14ac:dyDescent="0.25">
      <c r="A218" s="78"/>
      <c r="B218" s="78"/>
      <c r="C218" s="78"/>
      <c r="D218" s="78"/>
      <c r="E218" s="78"/>
      <c r="F218" s="78"/>
      <c r="G218" s="78"/>
      <c r="H218" s="79"/>
      <c r="I218" s="80">
        <v>70.09</v>
      </c>
      <c r="J218" s="79" t="s">
        <v>39</v>
      </c>
      <c r="K218" s="94">
        <v>1</v>
      </c>
      <c r="L218" s="78" t="s">
        <v>103</v>
      </c>
      <c r="M218" s="78">
        <v>24</v>
      </c>
      <c r="N218" s="78" t="s">
        <v>79</v>
      </c>
      <c r="O218" s="78"/>
      <c r="P218" s="78" t="s">
        <v>95</v>
      </c>
      <c r="Q218" s="78">
        <v>3</v>
      </c>
      <c r="R218" s="79">
        <v>44799</v>
      </c>
      <c r="S218" s="78" t="s">
        <v>64</v>
      </c>
      <c r="T218" s="95">
        <v>16.5</v>
      </c>
      <c r="U218" s="78" t="s">
        <v>101</v>
      </c>
      <c r="V218" s="78" t="s">
        <v>47</v>
      </c>
    </row>
    <row r="219" spans="1:22" x14ac:dyDescent="0.25">
      <c r="A219" s="78"/>
      <c r="B219" s="78"/>
      <c r="C219" s="78"/>
      <c r="D219" s="78"/>
      <c r="E219" s="78"/>
      <c r="F219" s="78"/>
      <c r="G219" s="78"/>
      <c r="H219" s="79"/>
      <c r="I219" s="80">
        <v>35.04</v>
      </c>
      <c r="J219" s="79" t="s">
        <v>39</v>
      </c>
      <c r="K219" s="94">
        <v>1</v>
      </c>
      <c r="L219" s="78" t="s">
        <v>100</v>
      </c>
      <c r="M219" s="78">
        <v>24</v>
      </c>
      <c r="N219" s="78" t="s">
        <v>79</v>
      </c>
      <c r="O219" s="78"/>
      <c r="P219" s="78" t="s">
        <v>95</v>
      </c>
      <c r="Q219" s="78">
        <v>3</v>
      </c>
      <c r="R219" s="79">
        <v>44799</v>
      </c>
      <c r="S219" s="78" t="s">
        <v>64</v>
      </c>
      <c r="T219" s="95">
        <v>16.5</v>
      </c>
      <c r="U219" s="78" t="s">
        <v>101</v>
      </c>
      <c r="V219" s="78" t="s">
        <v>47</v>
      </c>
    </row>
    <row r="220" spans="1:22" x14ac:dyDescent="0.25">
      <c r="A220" s="78"/>
      <c r="B220" s="78"/>
      <c r="C220" s="78"/>
      <c r="D220" s="78"/>
      <c r="E220" s="78"/>
      <c r="F220" s="78"/>
      <c r="G220" s="78"/>
      <c r="H220" s="79"/>
      <c r="I220" s="80">
        <v>33.619999999999997</v>
      </c>
      <c r="J220" s="79" t="s">
        <v>39</v>
      </c>
      <c r="K220" s="94">
        <v>1</v>
      </c>
      <c r="L220" s="78" t="s">
        <v>100</v>
      </c>
      <c r="M220" s="78">
        <v>24</v>
      </c>
      <c r="N220" s="78" t="s">
        <v>79</v>
      </c>
      <c r="O220" s="78"/>
      <c r="P220" s="78" t="s">
        <v>95</v>
      </c>
      <c r="Q220" s="78">
        <v>3</v>
      </c>
      <c r="R220" s="79">
        <v>44876</v>
      </c>
      <c r="S220" s="78" t="s">
        <v>64</v>
      </c>
      <c r="T220" s="95">
        <v>16.5</v>
      </c>
      <c r="U220" s="78" t="s">
        <v>101</v>
      </c>
      <c r="V220" s="78" t="s">
        <v>47</v>
      </c>
    </row>
    <row r="221" spans="1:22" x14ac:dyDescent="0.25">
      <c r="A221" s="78"/>
      <c r="B221" s="78"/>
      <c r="C221" s="78"/>
      <c r="D221" s="78"/>
      <c r="E221" s="78"/>
      <c r="F221" s="78"/>
      <c r="G221" s="78"/>
      <c r="H221" s="79"/>
      <c r="I221" s="80">
        <v>85.28</v>
      </c>
      <c r="J221" s="79" t="s">
        <v>39</v>
      </c>
      <c r="K221" s="94">
        <v>1</v>
      </c>
      <c r="L221" s="78" t="s">
        <v>94</v>
      </c>
      <c r="M221" s="78">
        <v>24</v>
      </c>
      <c r="N221" s="78" t="s">
        <v>79</v>
      </c>
      <c r="O221" s="78"/>
      <c r="P221" s="78" t="s">
        <v>95</v>
      </c>
      <c r="Q221" s="78">
        <v>3</v>
      </c>
      <c r="R221" s="79">
        <v>44895</v>
      </c>
      <c r="S221" s="78" t="s">
        <v>64</v>
      </c>
      <c r="T221" s="95">
        <v>16.5</v>
      </c>
      <c r="U221" s="78" t="s">
        <v>96</v>
      </c>
      <c r="V221" s="78" t="s">
        <v>47</v>
      </c>
    </row>
    <row r="222" spans="1:22" x14ac:dyDescent="0.25">
      <c r="A222" s="78"/>
      <c r="B222" s="78"/>
      <c r="C222" s="78"/>
      <c r="D222" s="78"/>
      <c r="E222" s="78"/>
      <c r="F222" s="78"/>
      <c r="G222" s="78"/>
      <c r="H222" s="79"/>
      <c r="I222" s="80">
        <v>11.33</v>
      </c>
      <c r="J222" s="79" t="s">
        <v>39</v>
      </c>
      <c r="K222" s="94">
        <v>1</v>
      </c>
      <c r="L222" s="78" t="s">
        <v>100</v>
      </c>
      <c r="M222" s="78">
        <v>24</v>
      </c>
      <c r="N222" s="78" t="s">
        <v>79</v>
      </c>
      <c r="O222" s="78"/>
      <c r="P222" s="78" t="s">
        <v>95</v>
      </c>
      <c r="Q222" s="78">
        <v>3</v>
      </c>
      <c r="R222" s="79">
        <v>44907</v>
      </c>
      <c r="S222" s="78" t="s">
        <v>64</v>
      </c>
      <c r="T222" s="95">
        <v>16.5</v>
      </c>
      <c r="U222" s="78" t="s">
        <v>101</v>
      </c>
      <c r="V222" s="78" t="s">
        <v>47</v>
      </c>
    </row>
    <row r="223" spans="1:22" x14ac:dyDescent="0.25">
      <c r="A223" s="78"/>
      <c r="B223" s="78"/>
      <c r="C223" s="78"/>
      <c r="D223" s="78"/>
      <c r="E223" s="78"/>
      <c r="F223" s="78"/>
      <c r="G223" s="78"/>
      <c r="H223" s="79"/>
      <c r="I223" s="80">
        <v>4.88</v>
      </c>
      <c r="J223" s="79" t="s">
        <v>39</v>
      </c>
      <c r="K223" s="94">
        <v>1</v>
      </c>
      <c r="L223" s="78" t="s">
        <v>97</v>
      </c>
      <c r="M223" s="78">
        <v>24</v>
      </c>
      <c r="N223" s="78" t="s">
        <v>79</v>
      </c>
      <c r="O223" s="78"/>
      <c r="P223" s="78" t="s">
        <v>95</v>
      </c>
      <c r="Q223" s="78">
        <v>3</v>
      </c>
      <c r="R223" s="79">
        <v>44935</v>
      </c>
      <c r="S223" s="78" t="s">
        <v>64</v>
      </c>
      <c r="T223" s="95">
        <v>16.5</v>
      </c>
      <c r="U223" s="78" t="s">
        <v>98</v>
      </c>
      <c r="V223" s="78" t="s">
        <v>47</v>
      </c>
    </row>
    <row r="224" spans="1:22" x14ac:dyDescent="0.25">
      <c r="A224" s="78"/>
      <c r="B224" s="78"/>
      <c r="C224" s="78"/>
      <c r="D224" s="78"/>
      <c r="E224" s="78"/>
      <c r="F224" s="78"/>
      <c r="G224" s="78"/>
      <c r="H224" s="79"/>
      <c r="I224" s="91">
        <v>104</v>
      </c>
      <c r="J224" s="79" t="s">
        <v>39</v>
      </c>
      <c r="K224" s="92">
        <v>1</v>
      </c>
      <c r="L224" s="19" t="s">
        <v>106</v>
      </c>
      <c r="M224" s="78">
        <v>24</v>
      </c>
      <c r="N224" s="78" t="s">
        <v>79</v>
      </c>
      <c r="O224" s="78"/>
      <c r="P224" s="78" t="s">
        <v>95</v>
      </c>
      <c r="Q224" s="78">
        <v>3</v>
      </c>
      <c r="R224" s="79">
        <v>44963</v>
      </c>
      <c r="S224" s="78" t="s">
        <v>64</v>
      </c>
      <c r="T224" s="98">
        <v>16.5</v>
      </c>
      <c r="U224" s="78" t="s">
        <v>96</v>
      </c>
      <c r="V224" s="19" t="s">
        <v>47</v>
      </c>
    </row>
    <row r="225" spans="1:22" x14ac:dyDescent="0.25">
      <c r="A225" s="78"/>
      <c r="B225" s="78"/>
      <c r="C225" s="78"/>
      <c r="D225" s="78"/>
      <c r="E225" s="78"/>
      <c r="F225" s="78"/>
      <c r="G225" s="78"/>
      <c r="H225" s="79"/>
      <c r="I225" s="80">
        <v>103.54</v>
      </c>
      <c r="J225" s="79" t="s">
        <v>39</v>
      </c>
      <c r="K225" s="94">
        <v>0.86392659762837376</v>
      </c>
      <c r="L225" s="78" t="s">
        <v>99</v>
      </c>
      <c r="M225" s="78">
        <v>24</v>
      </c>
      <c r="N225" s="78" t="s">
        <v>79</v>
      </c>
      <c r="O225" s="78"/>
      <c r="P225" s="78" t="s">
        <v>95</v>
      </c>
      <c r="Q225" s="78">
        <v>2</v>
      </c>
      <c r="R225" s="79">
        <v>45082</v>
      </c>
      <c r="S225" s="78" t="s">
        <v>64</v>
      </c>
      <c r="T225" s="95">
        <v>16.5</v>
      </c>
      <c r="U225" s="78" t="s">
        <v>96</v>
      </c>
      <c r="V225" s="78" t="s">
        <v>47</v>
      </c>
    </row>
  </sheetData>
  <autoFilter ref="A12:V181" xr:uid="{FD1F3870-ECDD-4B3C-A245-D82CC9024F66}"/>
  <sortState xmlns:xlrd2="http://schemas.microsoft.com/office/spreadsheetml/2017/richdata2" ref="A13:V209">
    <sortCondition ref="N13:N209" customList="onbepaalde tijd,bepaalde tijd"/>
    <sortCondition descending="1" ref="V13:V209" customList="ja,nee"/>
    <sortCondition descending="1" ref="Q13:Q209"/>
    <sortCondition ref="H13:H209"/>
  </sortState>
  <mergeCells count="14">
    <mergeCell ref="A5:B5"/>
    <mergeCell ref="C4:V4"/>
    <mergeCell ref="A1:V1"/>
    <mergeCell ref="A2:B2"/>
    <mergeCell ref="C2:V2"/>
    <mergeCell ref="A3:B3"/>
    <mergeCell ref="A4:B4"/>
    <mergeCell ref="M11:V11"/>
    <mergeCell ref="A6:B6"/>
    <mergeCell ref="A7:B7"/>
    <mergeCell ref="A8:B8"/>
    <mergeCell ref="A9:B9"/>
    <mergeCell ref="A10:B10"/>
    <mergeCell ref="A11:K11"/>
  </mergeCells>
  <dataValidations count="22">
    <dataValidation type="list" allowBlank="1" showInputMessage="1" showErrorMessage="1" sqref="N13:N31" xr:uid="{C445215A-4FA6-467E-83A4-9234759DB5CA}">
      <formula1>#REF!</formula1>
    </dataValidation>
    <dataValidation allowBlank="1" showInputMessage="1" showErrorMessage="1" prompt="Werknemers of uitzendkrachten al dan niet vallend onder de werkingssfeer van de cao taxivervoer die ingezet worden op het aanbestede vervoerscontract." sqref="A11:K11" xr:uid="{B039CC09-8233-4448-9279-37D6A99D963A}"/>
    <dataValidation allowBlank="1" showInputMessage="1" showErrorMessage="1" prompt="Geboortedatum van werknemer." sqref="H12:H14" xr:uid="{C999B964-403F-4E57-B242-9AF4B31650BD}"/>
    <dataValidation allowBlank="1" showInputMessage="1" showErrorMessage="1" prompt="Emailadres van werknemer." sqref="G12:G14" xr:uid="{BC384B0A-2732-4172-BF1D-5939EE464B08}"/>
    <dataValidation allowBlank="1" showInputMessage="1" showErrorMessage="1" prompt="Telefoonnummer van werknemer." sqref="F12:F14" xr:uid="{79706037-98C1-4755-ACDD-94F8975A4CD8}"/>
    <dataValidation allowBlank="1" showInputMessage="1" showErrorMessage="1" prompt="Woonplaats van werknemer." sqref="E12:E14" xr:uid="{D04B866D-6EBD-41E4-9EBF-C6FC8F25A0FB}"/>
    <dataValidation allowBlank="1" showInputMessage="1" showErrorMessage="1" prompt="Postcode van werknemer." sqref="D12:D14" xr:uid="{BBA7740B-DD20-45FF-B8A3-4F2B7C3C051C}"/>
    <dataValidation allowBlank="1" showInputMessage="1" showErrorMessage="1" prompt="Adres van werknemer." sqref="C12:C14" xr:uid="{62BBB989-A138-43C2-B218-7CFBCC563D08}"/>
    <dataValidation allowBlank="1" showInputMessage="1" showErrorMessage="1" prompt="Achternaam van werknemer." sqref="B12:B14" xr:uid="{0DDE9595-96D8-468C-944C-12B54428D8A2}"/>
    <dataValidation allowBlank="1" showInputMessage="1" showErrorMessage="1" prompt="Voorletters van werknemer." sqref="A12:A14" xr:uid="{C79F503E-7FF1-4867-8486-12D209001546}"/>
    <dataValidation allowBlank="1" showInputMessage="1" showErrorMessage="1" prompt="Laatstverdiende bruto uurloon zoals deze van toepassing was op de publicatiedatum van deze aanbesteding conform de laatst verkregen loonstrook." sqref="T12:T14" xr:uid="{CE3C2182-C785-4C29-8B81-5D732FAA4B7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81BDDFF-6484-471E-9726-888F1F88D8F4}"/>
    <dataValidation allowBlank="1" showInputMessage="1" showErrorMessage="1" prompt="Het aantal jaren welke relevant zijn voor het vaststellen van de transitievergoeding." sqref="Q12:Q14 R13:R14" xr:uid="{5C7AC1A7-16EF-4BD6-AB2F-AEEFC63593FE}"/>
    <dataValidation allowBlank="1" showInputMessage="1" showErrorMessage="1" prompt="Aantal arbeidsovereenkomsten bij bepaalde tijd." sqref="P12:P31" xr:uid="{0BACFF18-0B9B-413E-92C2-D75C2957A726}"/>
    <dataValidation allowBlank="1" showInputMessage="1" showErrorMessage="1" prompt="Eindatum van de arbeidsovereenkomst bij een contract voor bepaalde tijd." sqref="O12:O31" xr:uid="{44119936-30F0-40FF-8FD8-87013A0F6E98}"/>
    <dataValidation allowBlank="1" showInputMessage="1" showErrorMessage="1" prompt="Duur van het dienstverband: Bepaalde tijd of onbepaalde tijd." sqref="N12:N31" xr:uid="{6ADBDD15-9C4B-4262-8EFC-83CEE3D44971}"/>
    <dataValidation allowBlank="1" showInputMessage="1" showErrorMessage="1" prompt="Aantal vakantiedagen, conform de laatste loonstrook of laatste vakantiekaart." sqref="M12:M14" xr:uid="{37E60EDD-4C97-476E-B68D-E0BEBCA54C1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99" xr:uid="{D2F9848D-6300-4D0B-A9D0-AB743374EFAF}"/>
    <dataValidation allowBlank="1" showInputMessage="1" showErrorMessage="1" prompt="Gemiddeld aantal gewerkte uren (inclusief betaald verlof en ziekte) in de referte periode van 3 kalendermaanden direct voorafgaand aan de publicatiedatum van de aanbesteding." sqref="I12:I14" xr:uid="{131131E3-7FF7-4C4C-9E32-E629667CD379}"/>
    <dataValidation allowBlank="1" showInputMessage="1" showErrorMessage="1" prompt="Standplaats zijnde het vestigingsadres." sqref="U12:V12 U13:U14" xr:uid="{B05367E8-D5F6-4A37-A560-475C3C6928B6}"/>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2FF5E7B-3B73-4EB4-A9C4-731E1A5F06CC}"/>
    <dataValidation allowBlank="1" showInputMessage="1" showErrorMessage="1" prompt="De functie van de werknemer." sqref="S12:S225" xr:uid="{8655C250-B6B2-4D74-B029-E6583072490A}"/>
  </dataValidations>
  <pageMargins left="0.7" right="0.7" top="0.75" bottom="0.75" header="0.3" footer="0.3"/>
  <pageSetup paperSize="9" scale="1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4284D034-DA5F-4384-8E94-B7121171BFE6}"/>
</file>

<file path=customXml/itemProps2.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3.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Opg.Bew. TCZ</vt:lpstr>
      <vt:lpstr>Opg.Bew. Taxi Nuis</vt:lpstr>
      <vt:lpstr>Opg.Bew. Connexxion</vt:lpstr>
      <vt:lpstr>Opg.Bew. Stoel</vt:lpstr>
      <vt:lpstr>Opg.Bew. UVO</vt:lpstr>
      <vt:lpstr>Opg.Bew.Dorenbos</vt:lpstr>
      <vt:lpstr>'Opg.Bew. Connexxion'!Afdrukbereik</vt:lpstr>
      <vt:lpstr>'Opg.Bew. Stoel'!Afdrukbereik</vt:lpstr>
      <vt:lpstr>'Opg.Bew. Taxi Nuis'!Afdrukbereik</vt:lpstr>
      <vt:lpstr>'Opg.Bew. TCZ'!Afdrukbereik</vt:lpstr>
      <vt:lpstr>'Opg.Bew. UVO'!Afdrukbereik</vt:lpstr>
      <vt:lpstr>Opg.Bew.Dorenbos!Afdrukbereik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2026-05-22T12:38:00Z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