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31-2023 Provincie Utrecht nw/"/>
    </mc:Choice>
  </mc:AlternateContent>
  <xr:revisionPtr revIDLastSave="42" documentId="8_{C06C6854-2D83-48B0-984C-CAEFFAB84F3E}" xr6:coauthVersionLast="47" xr6:coauthVersionMax="47" xr10:uidLastSave="{3BD860F4-10BC-48DE-B400-E98CC56BE377}"/>
  <bookViews>
    <workbookView xWindow="28680" yWindow="-1830" windowWidth="29040" windowHeight="17520" activeTab="3" xr2:uid="{E87929E2-DD83-44EB-9BFF-BF6084550890}"/>
  </bookViews>
  <sheets>
    <sheet name="Opgave Bewerkt Haars" sheetId="1" r:id="rId1"/>
    <sheet name="Opgave Bewerkt WDK" sheetId="2" r:id="rId2"/>
    <sheet name="Opgave Bewerkt Van Driel" sheetId="3" r:id="rId3"/>
    <sheet name="Opgave Bewerkt Noot" sheetId="4" r:id="rId4"/>
  </sheets>
  <externalReferences>
    <externalReference r:id="rId5"/>
    <externalReference r:id="rId6"/>
  </externalReferences>
  <definedNames>
    <definedName name="_xlnm._FilterDatabase" localSheetId="1" hidden="1">'Opgave Bewerkt WDK'!$A$57:$AD$77</definedName>
    <definedName name="_xlnm.Print_Area" localSheetId="0">'Opgave Bewerkt Haars'!$A$1:$V$22</definedName>
    <definedName name="_xlnm.Print_Area" localSheetId="3">'Opgave Bewerkt Noot'!$A$1:$V$56</definedName>
    <definedName name="_xlnm.Print_Area" localSheetId="2">'Opgave Bewerkt Van Driel'!$A$1:$V$23</definedName>
    <definedName name="_xlnm.Print_Area" localSheetId="1">'Opgave Bewerkt WDK'!$A$1:$V$89</definedName>
    <definedName name="AOW_datums">[1]Data!$A$2:$D$13</definedName>
    <definedName name="AOWnieuw">OFFSET([2]AOWnieuw!$A$1,,,COUNTA([2]AOWnieuw!$A$1:$A$250),4)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<sst xmlns="http://schemas.openxmlformats.org/spreadsheetml/2006/main" count="1090" uniqueCount="64">
  <si>
    <t>Opgaveformulier voor personeel in het kader overgang vervoerscontracten (OPOV / OPBC)</t>
  </si>
  <si>
    <t>Naam vervoerder / uitzendorganisatie:</t>
  </si>
  <si>
    <t>Personenvervoer Midden Nederland B.V.</t>
  </si>
  <si>
    <t>KvK-nummer</t>
  </si>
  <si>
    <t>Onderaannemer?</t>
  </si>
  <si>
    <t>Nee</t>
  </si>
  <si>
    <t>Naam vervoerscontract</t>
  </si>
  <si>
    <t>Regiotaxi Utrecht</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</si>
  <si>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</si>
  <si>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</si>
  <si>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</si>
  <si>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</si>
  <si>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</si>
  <si>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</si>
  <si>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</si>
  <si>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</si>
  <si>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</si>
  <si>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</si>
  <si>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</si>
  <si>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</si>
  <si>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</si>
  <si>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</si>
  <si>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</si>
  <si>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</si>
  <si>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</si>
  <si>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</si>
  <si>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</si>
  <si>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</si>
  <si>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</si>
  <si>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</si>
  <si>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</si>
  <si>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</si>
  <si>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</si>
  <si>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</si>
  <si>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</si>
  <si>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</si>
  <si>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</si>
  <si>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</si>
  <si>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per maand</t>
  </si>
  <si>
    <t>Gorinchem</t>
  </si>
  <si>
    <t>onbepaalde tijd</t>
  </si>
  <si>
    <t>Taxichauffeur</t>
  </si>
  <si>
    <t>nee</t>
  </si>
  <si>
    <t>OPBC</t>
  </si>
  <si>
    <t>Taxiservices Utrecht B.V.</t>
  </si>
  <si>
    <t>Utrecht</t>
  </si>
  <si>
    <t>Onbepaalde tijd</t>
  </si>
  <si>
    <t>n.v.t.</t>
  </si>
  <si>
    <t>Chauffeur</t>
  </si>
  <si>
    <t xml:space="preserve">Teamleider </t>
  </si>
  <si>
    <t>Assistent Teamleider</t>
  </si>
  <si>
    <t>Bepaalde tijd</t>
  </si>
  <si>
    <t>nvt</t>
  </si>
  <si>
    <t>10+</t>
  </si>
  <si>
    <t>Van Driel Groep</t>
  </si>
  <si>
    <t>Nvt</t>
  </si>
  <si>
    <t>Galliërsweg 15, Oss</t>
  </si>
  <si>
    <t>Ja</t>
  </si>
  <si>
    <t>Per week</t>
  </si>
  <si>
    <t>RTEH</t>
  </si>
  <si>
    <t>Huisadres of Xenonweg</t>
  </si>
  <si>
    <t>per week</t>
  </si>
  <si>
    <t>Regiotaxi Utrecht Eemland Heuvelrug</t>
  </si>
  <si>
    <t>Noot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</si>
</sst>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2]\ * #,##0.00_ ;_ [$€-2]\ * \-#,##0.00_ ;_ [$€-2]\ * &quot;-&quot;??_ ;_ @_ "/>
    <numFmt numFmtId="165" formatCode="&quot;€&quot;\ #,##0.00"/>
  </numFmts>
  <fonts count="1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b/>
      <sz val="12"/>
      <name val="Calibri"/>
      <family val="2"/>
      <scheme val="minor"/>
    </font>
    <font>
      <sz val="10"/>
      <name val="Calibri"/>
      <family val="2"/>
      <scheme val="minor"/>
    </font>
    <font>
      <sz val="8"/>
      <name val="Arial"/>
      <family val="2"/>
    </font>
    <font>
      <sz val="10"/>
      <name val="Arial"/>
      <family val="2"/>
    </font>
    <font>
      <sz val="10"/>
      <color theme="1"/>
      <name val="Calibri"/>
      <family val="2"/>
      <scheme val="minor"/>
    </font>
    <font>
      <sz val="11"/>
      <name val="Calibri"/>
      <family val="2"/>
      <scheme val="minor"/>
    </font>
    <font>
      <sz val="12"/>
      <color theme="1"/>
      <name val="Calibri"/>
      <family val="2"/>
      <scheme val="minor"/>
    </font>
    <font>
      <u/>
      <sz val="10"/>
      <color theme="10"/>
      <name val="Calibri"/>
      <family val="2"/>
      <scheme val="minor"/>
    </font>
    <font>
      <u/>
      <sz val="10"/>
      <name val="Calibri"/>
      <family val="2"/>
      <scheme val="minor"/>
    </font>
    <font>
      <b/>
      <sz val="11"/>
      <name val="Calibri"/>
      <family val="2"/>
      <scheme val="minor"/>
    </font>
    <font>
      <sz val="12"/>
      <name val="Calibri"/>
      <family val="2"/>
      <scheme val="minor"/>
    </font>
    <font>
      <sz val="8"/>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
      <patternFill patternType="solid">
        <fgColor theme="0"/>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9" fillId="0" borderId="0"/>
    <xf numFmtId="9" fontId="10" fillId="0" borderId="0" applyFont="0" applyFill="0" applyBorder="0" applyAlignment="0" applyProtection="0"/>
    <xf numFmtId="0" fontId="1" fillId="0" borderId="0"/>
  </cellStyleXfs>
  <cellXfs count="74">
    <xf numFmtId="0" fontId="0" fillId="0" borderId="0" xfId="0"/>
    <xf numFmtId="0" fontId="0" fillId="3" borderId="12" xfId="0" applyFill="1" applyBorder="1" applyAlignment="1">
      <alignment horizontal="center" wrapText="1"/>
    </xf>
    <xf numFmtId="0" fontId="0" fillId="0" borderId="0" xfId="0" applyAlignment="1">
      <alignment wrapText="1"/>
    </xf>
    <xf numFmtId="0" fontId="5" fillId="3" borderId="13" xfId="0" applyFont="1" applyFill="1" applyBorder="1" applyAlignment="1">
      <alignment horizontal="center" wrapText="1"/>
    </xf>
    <xf numFmtId="0" fontId="5" fillId="3" borderId="7" xfId="0" applyFont="1" applyFill="1" applyBorder="1" applyAlignment="1">
      <alignment horizontal="center" wrapText="1"/>
    </xf>
    <xf numFmtId="0" fontId="5" fillId="3" borderId="14" xfId="0" applyFont="1" applyFill="1" applyBorder="1" applyAlignment="1">
      <alignment horizontal="center" wrapText="1"/>
    </xf>
    <xf numFmtId="0" fontId="5" fillId="4" borderId="13" xfId="0" applyFont="1" applyFill="1" applyBorder="1" applyAlignment="1">
      <alignment horizontal="center" wrapText="1"/>
    </xf>
    <xf numFmtId="0" fontId="5" fillId="4" borderId="7" xfId="0" applyFont="1" applyFill="1" applyBorder="1" applyAlignment="1">
      <alignment horizontal="center" wrapText="1"/>
    </xf>
    <xf numFmtId="0" fontId="5" fillId="4" borderId="14" xfId="0" applyFont="1" applyFill="1" applyBorder="1" applyAlignment="1">
      <alignment horizontal="center" wrapText="1"/>
    </xf>
    <xf numFmtId="0" fontId="5" fillId="0" borderId="0" xfId="0" applyFont="1" applyAlignment="1">
      <alignment horizontal="center" wrapText="1"/>
    </xf>
    <xf numFmtId="0" fontId="8" fillId="5" borderId="7" xfId="0" applyFont="1" applyFill="1" applyBorder="1"/>
    <xf numFmtId="0" fontId="10" fillId="5" borderId="8" xfId="4" applyFont="1" applyFill="1" applyBorder="1"/>
    <xf numFmtId="14" fontId="8" fillId="5" borderId="7" xfId="0" applyNumberFormat="1" applyFont="1" applyFill="1" applyBorder="1"/>
    <xf numFmtId="2" fontId="8" fillId="5" borderId="7" xfId="0" applyNumberFormat="1" applyFont="1" applyFill="1" applyBorder="1"/>
    <xf numFmtId="9" fontId="11" fillId="5" borderId="7" xfId="0" applyNumberFormat="1" applyFont="1" applyFill="1" applyBorder="1"/>
    <xf numFmtId="0" fontId="11" fillId="5" borderId="7" xfId="0" applyFont="1" applyFill="1" applyBorder="1"/>
    <xf numFmtId="0" fontId="14" fillId="5" borderId="7" xfId="3" applyFont="1" applyFill="1" applyBorder="1"/>
    <xf numFmtId="0" fontId="15" fillId="5" borderId="7" xfId="3" applyFont="1" applyFill="1" applyBorder="1"/>
    <xf numFmtId="0" fontId="13" fillId="0" borderId="0" xfId="0" applyFont="1"/>
    <xf numFmtId="0" fontId="0" fillId="0" borderId="15" xfId="0" applyBorder="1"/>
    <xf numFmtId="0" fontId="0" fillId="5" borderId="7" xfId="0" applyFill="1" applyBorder="1" applyAlignment="1">
      <alignment horizontal="left" vertical="top"/>
    </xf>
    <xf numFmtId="14" fontId="0" fillId="5" borderId="7" xfId="0" applyNumberFormat="1" applyFill="1" applyBorder="1" applyAlignment="1">
      <alignment horizontal="left" vertical="top"/>
    </xf>
    <xf numFmtId="2" fontId="16" fillId="5" borderId="7" xfId="0" applyNumberFormat="1" applyFont="1" applyFill="1" applyBorder="1" applyAlignment="1">
      <alignment horizontal="left" vertical="top"/>
    </xf>
    <xf numFmtId="0" fontId="17" fillId="5" borderId="7" xfId="0" applyFont="1" applyFill="1" applyBorder="1" applyAlignment="1">
      <alignment horizontal="left" vertical="top"/>
    </xf>
    <xf numFmtId="9" fontId="12" fillId="5" borderId="7" xfId="1" applyNumberFormat="1" applyFont="1" applyFill="1" applyBorder="1" applyAlignment="1">
      <alignment horizontal="left" vertical="top"/>
    </xf>
    <xf numFmtId="1" fontId="12" fillId="5" borderId="7" xfId="0" applyNumberFormat="1" applyFont="1" applyFill="1" applyBorder="1" applyAlignment="1">
      <alignment horizontal="left" vertical="top"/>
    </xf>
    <xf numFmtId="0" fontId="12" fillId="5" borderId="7" xfId="0" applyFont="1" applyFill="1" applyBorder="1" applyAlignment="1">
      <alignment horizontal="left" vertical="top"/>
    </xf>
    <xf numFmtId="164" fontId="12" fillId="5" borderId="7" xfId="0" applyNumberFormat="1" applyFont="1" applyFill="1" applyBorder="1" applyAlignment="1">
      <alignment horizontal="left" vertical="top"/>
    </xf>
    <xf numFmtId="0" fontId="7" fillId="5" borderId="7" xfId="0" applyFont="1" applyFill="1" applyBorder="1" applyAlignment="1">
      <alignment horizontal="left" vertical="top"/>
    </xf>
    <xf numFmtId="0" fontId="2" fillId="5" borderId="7" xfId="0" applyFont="1" applyFill="1" applyBorder="1" applyAlignment="1">
      <alignment horizontal="left" vertical="top"/>
    </xf>
    <xf numFmtId="1" fontId="17" fillId="5" borderId="7" xfId="0" applyNumberFormat="1" applyFont="1" applyFill="1" applyBorder="1" applyAlignment="1">
      <alignment horizontal="left" vertical="top"/>
    </xf>
    <xf numFmtId="1" fontId="0" fillId="5" borderId="7" xfId="0" applyNumberFormat="1" applyFill="1" applyBorder="1" applyAlignment="1">
      <alignment horizontal="left" vertical="top"/>
    </xf>
    <xf numFmtId="9" fontId="16" fillId="5" borderId="7" xfId="1" applyNumberFormat="1" applyFont="1" applyFill="1" applyBorder="1" applyAlignment="1">
      <alignment horizontal="left" vertical="top"/>
    </xf>
    <xf numFmtId="1" fontId="12" fillId="5" borderId="16" xfId="0" applyNumberFormat="1" applyFont="1" applyFill="1" applyBorder="1" applyAlignment="1">
      <alignment horizontal="left" vertical="top"/>
    </xf>
    <xf numFmtId="1" fontId="13" fillId="5" borderId="7" xfId="0" applyNumberFormat="1" applyFont="1" applyFill="1" applyBorder="1" applyAlignment="1">
      <alignment horizontal="left" vertical="top"/>
    </xf>
    <xf numFmtId="0" fontId="0" fillId="6" borderId="0" xfId="0" applyFill="1"/>
    <xf numFmtId="14" fontId="17" fillId="5" borderId="7" xfId="0" applyNumberFormat="1" applyFont="1" applyFill="1" applyBorder="1" applyAlignment="1">
      <alignment horizontal="left" vertical="top"/>
    </xf>
    <xf numFmtId="165" fontId="17" fillId="5" borderId="7" xfId="0" applyNumberFormat="1" applyFont="1" applyFill="1" applyBorder="1" applyAlignment="1">
      <alignment horizontal="left" vertical="top"/>
    </xf>
    <xf numFmtId="44" fontId="0" fillId="5" borderId="7" xfId="0" applyNumberFormat="1" applyFill="1" applyBorder="1" applyAlignment="1">
      <alignment horizontal="left" vertical="top"/>
    </xf>
    <xf numFmtId="0" fontId="12" fillId="5" borderId="7" xfId="6" applyFont="1" applyFill="1" applyBorder="1" applyAlignment="1">
      <alignment horizontal="left" vertical="top"/>
    </xf>
    <xf numFmtId="14" fontId="12" fillId="5" borderId="7" xfId="6" applyNumberFormat="1" applyFont="1" applyFill="1" applyBorder="1" applyAlignment="1">
      <alignment horizontal="left" vertical="top"/>
    </xf>
    <xf numFmtId="2" fontId="0" fillId="5" borderId="7" xfId="0" applyNumberFormat="1" applyFill="1" applyBorder="1" applyAlignment="1">
      <alignment horizontal="left" vertical="top"/>
    </xf>
    <xf numFmtId="10" fontId="0" fillId="5" borderId="7" xfId="2" applyNumberFormat="1" applyFont="1" applyFill="1" applyBorder="1" applyAlignment="1">
      <alignment horizontal="left" vertical="top"/>
    </xf>
    <xf numFmtId="0" fontId="0" fillId="5" borderId="7" xfId="0" applyFill="1" applyBorder="1"/>
    <xf numFmtId="1" fontId="12" fillId="5" borderId="7" xfId="6" applyNumberFormat="1" applyFont="1" applyFill="1" applyBorder="1" applyAlignment="1">
      <alignment horizontal="left" vertical="top"/>
    </xf>
    <xf numFmtId="2" fontId="12" fillId="5" borderId="7" xfId="6" applyNumberFormat="1" applyFont="1" applyFill="1" applyBorder="1" applyAlignment="1">
      <alignment horizontal="left" vertical="top"/>
    </xf>
    <xf numFmtId="0" fontId="6" fillId="3" borderId="11" xfId="0" applyFont="1" applyFill="1" applyBorder="1" applyAlignment="1">
      <alignment horizontal="center" wrapText="1"/>
    </xf>
    <xf numFmtId="0" fontId="6" fillId="3" borderId="5" xfId="0" applyFont="1" applyFill="1" applyBorder="1" applyAlignment="1">
      <alignment horizontal="center" wrapText="1"/>
    </xf>
    <xf numFmtId="0" fontId="6" fillId="4" borderId="11" xfId="0" applyFont="1" applyFill="1" applyBorder="1" applyAlignment="1">
      <alignment horizontal="center" wrapText="1"/>
    </xf>
    <xf numFmtId="0" fontId="6" fillId="0" borderId="5" xfId="0" applyFont="1" applyBorder="1" applyAlignment="1">
      <alignment horizontal="center" wrapText="1"/>
    </xf>
    <xf numFmtId="0" fontId="5" fillId="0" borderId="7" xfId="0" applyFont="1" applyBorder="1" applyAlignment="1">
      <alignment horizontal="left"/>
    </xf>
    <xf numFmtId="14" fontId="4" fillId="0" borderId="8" xfId="0" applyNumberFormat="1"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4" fillId="0" borderId="8" xfId="0" applyFont="1" applyBorder="1" applyAlignment="1">
      <alignment horizontal="left"/>
    </xf>
    <xf numFmtId="0" fontId="4" fillId="2" borderId="1" xfId="0" applyFont="1" applyFill="1" applyBorder="1" applyAlignment="1">
      <alignment horizontal="center"/>
    </xf>
    <xf numFmtId="0" fontId="4" fillId="2" borderId="2" xfId="0" applyFont="1" applyFill="1" applyBorder="1" applyAlignment="1">
      <alignment horizontal="center"/>
    </xf>
    <xf numFmtId="0" fontId="5" fillId="0" borderId="3" xfId="0" applyFont="1" applyBorder="1" applyAlignment="1">
      <alignment horizontal="left"/>
    </xf>
    <xf numFmtId="0" fontId="4"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164" fontId="8" fillId="5" borderId="7" xfId="0" applyNumberFormat="1" applyFont="1" applyFill="1" applyBorder="1" applyAlignment="1">
      <alignment horizontal="right"/>
    </xf>
    <xf numFmtId="165" fontId="8" fillId="5" borderId="7" xfId="0" applyNumberFormat="1" applyFont="1" applyFill="1" applyBorder="1" applyAlignment="1">
      <alignment horizontal="right"/>
    </xf>
    <xf numFmtId="14" fontId="0" fillId="5" borderId="7" xfId="0" applyNumberFormat="1" applyFont="1" applyFill="1" applyBorder="1" applyAlignment="1">
      <alignment horizontal="left" vertical="top"/>
    </xf>
    <xf numFmtId="1" fontId="0" fillId="5" borderId="7" xfId="0" applyNumberFormat="1" applyFont="1" applyFill="1" applyBorder="1" applyAlignment="1">
      <alignment horizontal="left" vertical="top"/>
    </xf>
    <xf numFmtId="0" fontId="8" fillId="5" borderId="7" xfId="0" applyNumberFormat="1" applyFont="1" applyFill="1" applyBorder="1"/>
    <xf numFmtId="43" fontId="12" fillId="5" borderId="7" xfId="1" applyFont="1" applyFill="1" applyBorder="1"/>
    <xf numFmtId="1" fontId="12" fillId="5" borderId="7" xfId="0" applyNumberFormat="1" applyFont="1" applyFill="1" applyBorder="1"/>
    <xf numFmtId="14" fontId="0" fillId="5" borderId="7" xfId="0" applyNumberFormat="1" applyFill="1" applyBorder="1"/>
    <xf numFmtId="0" fontId="12" fillId="5" borderId="7" xfId="0" applyFont="1" applyFill="1" applyBorder="1"/>
    <xf numFmtId="0" fontId="17" fillId="5" borderId="7" xfId="0" applyFont="1" applyFill="1" applyBorder="1"/>
    <xf numFmtId="165" fontId="17" fillId="5" borderId="7" xfId="0" applyNumberFormat="1" applyFont="1" applyFill="1" applyBorder="1"/>
    <xf numFmtId="164" fontId="12" fillId="5" borderId="7" xfId="0" applyNumberFormat="1" applyFont="1" applyFill="1" applyBorder="1"/>
    <xf numFmtId="164" fontId="17" fillId="5" borderId="7" xfId="0" applyNumberFormat="1" applyFont="1" applyFill="1" applyBorder="1"/>
  </cellXfs>
  <cellStyles count="7">
    <cellStyle name="Hyperlink" xfId="3" builtinId="8"/>
    <cellStyle name="Komma" xfId="1" builtinId="3"/>
    <cellStyle name="Procent" xfId="2" builtinId="5"/>
    <cellStyle name="Procent 2" xfId="5" xr:uid="{E3673E30-3789-401C-9582-2D285F416D0C}"/>
    <cellStyle name="Standaard" xfId="0" builtinId="0"/>
    <cellStyle name="Standaard 2" xfId="6" xr:uid="{ACEFD93D-B0AB-4FC5-A9CF-8164EB31BEC9}"/>
    <cellStyle name="Standaard_Planlijst dagelijks wk 1" xfId="4" xr:uid="{1D910FDA-2644-4CBB-A33F-8FE149D8B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31-2023%20Provincie%20Utrecht%20nw/Werkbestand%20A0331-2023%20Provincie%20Utrecht.xlsx" TargetMode="External"/><Relationship Id="rId1" Type="http://schemas.openxmlformats.org/officeDocument/2006/relationships/externalLinkPath" Target="Werkbestand%20A0331-2023%20Provincie%20Utrech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Haars"/>
      <sheetName val="Opgaveformulier WDK"/>
      <sheetName val="Opgaveformulier van Driel "/>
      <sheetName val="Opgaveformulier Noot"/>
      <sheetName val="Opgave Bewerkt Haars"/>
      <sheetName val="Opgave Bewerkt WDK"/>
      <sheetName val="Opgave Bewerkt Van Driel"/>
      <sheetName val="Opgave Bewerkt Noot"/>
      <sheetName val="AOWnieuw"/>
      <sheetName val="Flyer"/>
      <sheetName val="Flyer Noot"/>
    </sheetNames>
    <sheetDataSet>
      <sheetData sheetId="0"/>
      <sheetData sheetId="1"/>
      <sheetData sheetId="2"/>
      <sheetData sheetId="3"/>
      <sheetData sheetId="4"/>
      <sheetData sheetId="5"/>
      <sheetData sheetId="6"/>
      <sheetData sheetId="7"/>
      <sheetData sheetId="8">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9"/>
      <sheetData sheetId="10"/>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B584B-AA39-4E08-8E04-43CCD54EC070}">
  <sheetPr>
    <pageSetUpPr fitToPage="1"/>
  </sheetPr>
  <dimension ref="A1:AD22"/>
  <sheetViews>
    <sheetView view="pageBreakPreview" zoomScale="80" zoomScaleNormal="70" zoomScaleSheetLayoutView="80" workbookViewId="0">
      <selection activeCell="P16" sqref="P16"/>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55" t="s">
        <v>0</v>
      </c>
      <c r="B1" s="56"/>
      <c r="C1" s="56"/>
      <c r="D1" s="56"/>
      <c r="E1" s="56"/>
      <c r="F1" s="56"/>
      <c r="G1" s="56"/>
      <c r="H1" s="56"/>
      <c r="I1" s="56"/>
      <c r="J1" s="56"/>
      <c r="K1" s="56"/>
      <c r="L1" s="56"/>
      <c r="M1" s="56"/>
      <c r="N1" s="56"/>
      <c r="O1" s="56"/>
      <c r="P1" s="56"/>
      <c r="Q1" s="56"/>
      <c r="R1" s="56"/>
      <c r="S1" s="56"/>
      <c r="T1" s="56"/>
      <c r="U1" s="56"/>
      <c r="V1" s="56"/>
    </row>
    <row r="2" spans="1:22" ht="21" x14ac:dyDescent="0.4">
      <c r="A2" s="57" t="s">
        <v>1</v>
      </c>
      <c r="B2" s="57"/>
      <c r="C2" s="58" t="s">
        <v>2</v>
      </c>
      <c r="D2" s="59"/>
      <c r="E2" s="59"/>
      <c r="F2" s="59"/>
      <c r="G2" s="59"/>
      <c r="H2" s="59"/>
      <c r="I2" s="59"/>
      <c r="J2" s="59"/>
      <c r="K2" s="59"/>
      <c r="L2" s="59"/>
      <c r="M2" s="59"/>
      <c r="N2" s="59"/>
      <c r="O2" s="59"/>
      <c r="P2" s="59"/>
      <c r="Q2" s="59"/>
      <c r="R2" s="59"/>
      <c r="S2" s="59"/>
      <c r="T2" s="59"/>
      <c r="U2" s="59"/>
      <c r="V2" s="60"/>
    </row>
    <row r="3" spans="1:22" ht="21" x14ac:dyDescent="0.4">
      <c r="A3" s="50" t="s">
        <v>3</v>
      </c>
      <c r="B3" s="50"/>
      <c r="C3" s="54">
        <v>2304222</v>
      </c>
      <c r="D3" s="52"/>
      <c r="E3" s="52"/>
      <c r="F3" s="52"/>
      <c r="G3" s="52"/>
      <c r="H3" s="52"/>
      <c r="I3" s="52"/>
      <c r="J3" s="52"/>
      <c r="K3" s="52"/>
      <c r="L3" s="52"/>
      <c r="M3" s="52"/>
      <c r="N3" s="52"/>
      <c r="O3" s="52"/>
      <c r="P3" s="52"/>
      <c r="Q3" s="52"/>
      <c r="R3" s="52"/>
      <c r="S3" s="52"/>
      <c r="T3" s="52"/>
      <c r="U3" s="52"/>
      <c r="V3" s="53"/>
    </row>
    <row r="4" spans="1:22" ht="21" x14ac:dyDescent="0.4">
      <c r="A4" s="50" t="s">
        <v>4</v>
      </c>
      <c r="B4" s="50"/>
      <c r="C4" s="54" t="s">
        <v>5</v>
      </c>
      <c r="D4" s="52"/>
      <c r="E4" s="52"/>
      <c r="F4" s="52"/>
      <c r="G4" s="52"/>
      <c r="H4" s="52"/>
      <c r="I4" s="52"/>
      <c r="J4" s="52"/>
      <c r="K4" s="52"/>
      <c r="L4" s="52"/>
      <c r="M4" s="52"/>
      <c r="N4" s="52"/>
      <c r="O4" s="52"/>
      <c r="P4" s="52"/>
      <c r="Q4" s="52"/>
      <c r="R4" s="52"/>
      <c r="S4" s="52"/>
      <c r="T4" s="52"/>
      <c r="U4" s="52"/>
      <c r="V4" s="53"/>
    </row>
    <row r="5" spans="1:22" ht="21" x14ac:dyDescent="0.4">
      <c r="A5" s="50" t="s">
        <v>6</v>
      </c>
      <c r="B5" s="50"/>
      <c r="C5" s="54" t="s">
        <v>7</v>
      </c>
      <c r="D5" s="52"/>
      <c r="E5" s="52"/>
      <c r="F5" s="52"/>
      <c r="G5" s="52"/>
      <c r="H5" s="52"/>
      <c r="I5" s="52"/>
      <c r="J5" s="52"/>
      <c r="K5" s="52"/>
      <c r="L5" s="52"/>
      <c r="M5" s="52"/>
      <c r="N5" s="52"/>
      <c r="O5" s="52"/>
      <c r="P5" s="52"/>
      <c r="Q5" s="52"/>
      <c r="R5" s="52"/>
      <c r="S5" s="52"/>
      <c r="T5" s="52"/>
      <c r="U5" s="52"/>
      <c r="V5" s="53"/>
    </row>
    <row r="6" spans="1:22" ht="21" x14ac:dyDescent="0.4">
      <c r="A6" s="50" t="s">
        <v>8</v>
      </c>
      <c r="B6" s="50"/>
      <c r="C6" s="51">
        <v>45096</v>
      </c>
      <c r="D6" s="52"/>
      <c r="E6" s="52"/>
      <c r="F6" s="52"/>
      <c r="G6" s="52"/>
      <c r="H6" s="52"/>
      <c r="I6" s="52"/>
      <c r="J6" s="52"/>
      <c r="K6" s="52"/>
      <c r="L6" s="52"/>
      <c r="M6" s="52"/>
      <c r="N6" s="52"/>
      <c r="O6" s="52"/>
      <c r="P6" s="52"/>
      <c r="Q6" s="52"/>
      <c r="R6" s="52"/>
      <c r="S6" s="52"/>
      <c r="T6" s="52"/>
      <c r="U6" s="52"/>
      <c r="V6" s="53"/>
    </row>
    <row r="7" spans="1:22" ht="21" x14ac:dyDescent="0.4">
      <c r="A7" s="50" t="s">
        <v>9</v>
      </c>
      <c r="B7" s="50"/>
      <c r="C7" s="51">
        <v>45209</v>
      </c>
      <c r="D7" s="52"/>
      <c r="E7" s="52"/>
      <c r="F7" s="52"/>
      <c r="G7" s="52"/>
      <c r="H7" s="52"/>
      <c r="I7" s="52"/>
      <c r="J7" s="52"/>
      <c r="K7" s="52"/>
      <c r="L7" s="52"/>
      <c r="M7" s="52"/>
      <c r="N7" s="52"/>
      <c r="O7" s="52"/>
      <c r="P7" s="52"/>
      <c r="Q7" s="52"/>
      <c r="R7" s="52"/>
      <c r="S7" s="52"/>
      <c r="T7" s="52"/>
      <c r="U7" s="52"/>
      <c r="V7" s="53"/>
    </row>
    <row r="8" spans="1:22" ht="21" x14ac:dyDescent="0.4">
      <c r="A8" s="50" t="s">
        <v>10</v>
      </c>
      <c r="B8" s="50"/>
      <c r="C8" s="51">
        <v>45231</v>
      </c>
      <c r="D8" s="52"/>
      <c r="E8" s="52"/>
      <c r="F8" s="52"/>
      <c r="G8" s="52"/>
      <c r="H8" s="52"/>
      <c r="I8" s="52"/>
      <c r="J8" s="52"/>
      <c r="K8" s="52"/>
      <c r="L8" s="52"/>
      <c r="M8" s="52"/>
      <c r="N8" s="52"/>
      <c r="O8" s="52"/>
      <c r="P8" s="52"/>
      <c r="Q8" s="52"/>
      <c r="R8" s="52"/>
      <c r="S8" s="52"/>
      <c r="T8" s="52"/>
      <c r="U8" s="52"/>
      <c r="V8" s="53"/>
    </row>
    <row r="9" spans="1:22" ht="21" x14ac:dyDescent="0.4">
      <c r="A9" s="50" t="s">
        <v>11</v>
      </c>
      <c r="B9" s="50"/>
      <c r="C9" s="51">
        <v>45383</v>
      </c>
      <c r="D9" s="52"/>
      <c r="E9" s="52"/>
      <c r="F9" s="52"/>
      <c r="G9" s="52"/>
      <c r="H9" s="52"/>
      <c r="I9" s="52"/>
      <c r="J9" s="52"/>
      <c r="K9" s="52"/>
      <c r="L9" s="52"/>
      <c r="M9" s="52"/>
      <c r="N9" s="52"/>
      <c r="O9" s="52"/>
      <c r="P9" s="52"/>
      <c r="Q9" s="52"/>
      <c r="R9" s="52"/>
      <c r="S9" s="52"/>
      <c r="T9" s="52"/>
      <c r="U9" s="52"/>
      <c r="V9" s="53"/>
    </row>
    <row r="10" spans="1:22" ht="21" x14ac:dyDescent="0.4">
      <c r="A10" s="50" t="s">
        <v>12</v>
      </c>
      <c r="B10" s="50"/>
      <c r="C10" s="54" t="s">
        <v>13</v>
      </c>
      <c r="D10" s="52"/>
      <c r="E10" s="52"/>
      <c r="F10" s="52"/>
      <c r="G10" s="52"/>
      <c r="H10" s="52"/>
      <c r="I10" s="52"/>
      <c r="J10" s="52"/>
      <c r="K10" s="52"/>
      <c r="L10" s="52"/>
      <c r="M10" s="52"/>
      <c r="N10" s="52"/>
      <c r="O10" s="52"/>
      <c r="P10" s="52"/>
      <c r="Q10" s="52"/>
      <c r="R10" s="52"/>
      <c r="S10" s="52"/>
      <c r="T10" s="52"/>
      <c r="U10" s="52"/>
      <c r="V10" s="53"/>
    </row>
    <row r="11" spans="1:22" s="2" customFormat="1" ht="16.5" customHeight="1" x14ac:dyDescent="0.35">
      <c r="A11" s="46" t="s">
        <v>14</v>
      </c>
      <c r="B11" s="47"/>
      <c r="C11" s="47"/>
      <c r="D11" s="47"/>
      <c r="E11" s="47"/>
      <c r="F11" s="47"/>
      <c r="G11" s="47"/>
      <c r="H11" s="47"/>
      <c r="I11" s="47"/>
      <c r="J11" s="47"/>
      <c r="K11" s="47"/>
      <c r="L11" s="1"/>
      <c r="M11" s="48" t="s">
        <v>15</v>
      </c>
      <c r="N11" s="49"/>
      <c r="O11" s="49"/>
      <c r="P11" s="49"/>
      <c r="Q11" s="49"/>
      <c r="R11" s="49"/>
      <c r="S11" s="49"/>
      <c r="T11" s="49"/>
      <c r="U11" s="49"/>
      <c r="V11" s="49"/>
    </row>
    <row r="12" spans="1:22" s="9" customFormat="1" ht="31.2" x14ac:dyDescent="0.3">
      <c r="A12" s="3" t="s">
        <v>16</v>
      </c>
      <c r="B12" s="4" t="s">
        <v>17</v>
      </c>
      <c r="C12" s="4" t="s">
        <v>18</v>
      </c>
      <c r="D12" s="4" t="s">
        <v>19</v>
      </c>
      <c r="E12" s="4" t="s">
        <v>20</v>
      </c>
      <c r="F12" s="4" t="s">
        <v>21</v>
      </c>
      <c r="G12" s="4" t="s">
        <v>22</v>
      </c>
      <c r="H12" s="4" t="s">
        <v>23</v>
      </c>
      <c r="I12" s="4" t="s">
        <v>24</v>
      </c>
      <c r="J12" s="4" t="s">
        <v>25</v>
      </c>
      <c r="K12" s="4" t="s">
        <v>26</v>
      </c>
      <c r="L12" s="5" t="s">
        <v>27</v>
      </c>
      <c r="M12" s="6" t="s">
        <v>28</v>
      </c>
      <c r="N12" s="7" t="s">
        <v>29</v>
      </c>
      <c r="O12" s="7" t="s">
        <v>30</v>
      </c>
      <c r="P12" s="7" t="s">
        <v>31</v>
      </c>
      <c r="Q12" s="7" t="s">
        <v>32</v>
      </c>
      <c r="R12" s="7" t="s">
        <v>33</v>
      </c>
      <c r="S12" s="7" t="s">
        <v>34</v>
      </c>
      <c r="T12" s="7" t="s">
        <v>35</v>
      </c>
      <c r="U12" s="8" t="s">
        <v>36</v>
      </c>
      <c r="V12" s="8" t="s">
        <v>37</v>
      </c>
    </row>
    <row r="13" spans="1:22" x14ac:dyDescent="0.3">
      <c r="A13" s="10"/>
      <c r="B13" s="11"/>
      <c r="C13" s="10"/>
      <c r="D13" s="10"/>
      <c r="E13" s="10"/>
      <c r="F13" s="10"/>
      <c r="G13" s="10"/>
      <c r="H13" s="12"/>
      <c r="I13" s="13">
        <v>173.33</v>
      </c>
      <c r="J13" s="10" t="s">
        <v>38</v>
      </c>
      <c r="K13" s="14">
        <v>0.8</v>
      </c>
      <c r="L13" s="15" t="s">
        <v>39</v>
      </c>
      <c r="M13" s="10">
        <v>27</v>
      </c>
      <c r="N13" s="10" t="s">
        <v>40</v>
      </c>
      <c r="O13" s="10"/>
      <c r="P13" s="10">
        <v>1</v>
      </c>
      <c r="Q13" s="10">
        <v>31</v>
      </c>
      <c r="R13" s="12">
        <v>33878</v>
      </c>
      <c r="S13" s="15" t="s">
        <v>41</v>
      </c>
      <c r="T13" s="61">
        <v>15.76</v>
      </c>
      <c r="U13" s="15" t="s">
        <v>39</v>
      </c>
      <c r="V13" s="15" t="s">
        <v>42</v>
      </c>
    </row>
    <row r="14" spans="1:22" x14ac:dyDescent="0.3">
      <c r="A14" s="10"/>
      <c r="B14" s="11"/>
      <c r="C14" s="10"/>
      <c r="D14" s="10"/>
      <c r="E14" s="10"/>
      <c r="F14" s="10"/>
      <c r="G14" s="10"/>
      <c r="H14" s="12"/>
      <c r="I14" s="13">
        <v>119.17</v>
      </c>
      <c r="J14" s="10" t="s">
        <v>38</v>
      </c>
      <c r="K14" s="14">
        <v>0.8</v>
      </c>
      <c r="L14" s="15" t="s">
        <v>39</v>
      </c>
      <c r="M14" s="10">
        <v>26</v>
      </c>
      <c r="N14" s="10" t="s">
        <v>40</v>
      </c>
      <c r="O14" s="10"/>
      <c r="P14" s="10">
        <v>1</v>
      </c>
      <c r="Q14" s="10">
        <v>19</v>
      </c>
      <c r="R14" s="12">
        <v>37995</v>
      </c>
      <c r="S14" s="15" t="s">
        <v>41</v>
      </c>
      <c r="T14" s="61">
        <v>15.76</v>
      </c>
      <c r="U14" s="15" t="s">
        <v>39</v>
      </c>
      <c r="V14" s="15" t="s">
        <v>42</v>
      </c>
    </row>
    <row r="15" spans="1:22" x14ac:dyDescent="0.3">
      <c r="A15" s="10"/>
      <c r="B15" s="11"/>
      <c r="C15" s="10"/>
      <c r="D15" s="10"/>
      <c r="E15" s="10"/>
      <c r="F15" s="10"/>
      <c r="G15" s="16"/>
      <c r="H15" s="12"/>
      <c r="I15" s="13">
        <v>69.069999999999993</v>
      </c>
      <c r="J15" s="10" t="s">
        <v>38</v>
      </c>
      <c r="K15" s="14">
        <v>1</v>
      </c>
      <c r="L15" s="15" t="s">
        <v>39</v>
      </c>
      <c r="M15" s="10">
        <v>25</v>
      </c>
      <c r="N15" s="10" t="s">
        <v>40</v>
      </c>
      <c r="O15" s="10"/>
      <c r="P15" s="10">
        <v>2</v>
      </c>
      <c r="Q15" s="10">
        <v>17</v>
      </c>
      <c r="R15" s="12">
        <v>38968</v>
      </c>
      <c r="S15" s="15" t="s">
        <v>41</v>
      </c>
      <c r="T15" s="61">
        <v>15.76</v>
      </c>
      <c r="U15" s="15" t="s">
        <v>39</v>
      </c>
      <c r="V15" s="15" t="s">
        <v>42</v>
      </c>
    </row>
    <row r="16" spans="1:22" x14ac:dyDescent="0.3">
      <c r="A16" s="10"/>
      <c r="B16" s="11"/>
      <c r="C16" s="10"/>
      <c r="D16" s="10"/>
      <c r="E16" s="10"/>
      <c r="F16" s="10"/>
      <c r="G16" s="10"/>
      <c r="H16" s="12"/>
      <c r="I16" s="13">
        <v>87.23</v>
      </c>
      <c r="J16" s="10" t="s">
        <v>38</v>
      </c>
      <c r="K16" s="14">
        <v>1</v>
      </c>
      <c r="L16" s="15" t="s">
        <v>39</v>
      </c>
      <c r="M16" s="10">
        <v>25</v>
      </c>
      <c r="N16" s="10" t="s">
        <v>40</v>
      </c>
      <c r="O16" s="10"/>
      <c r="P16" s="65">
        <v>2</v>
      </c>
      <c r="Q16" s="10">
        <v>16</v>
      </c>
      <c r="R16" s="12">
        <v>39356</v>
      </c>
      <c r="S16" s="15" t="s">
        <v>41</v>
      </c>
      <c r="T16" s="61">
        <v>19.350000000000001</v>
      </c>
      <c r="U16" s="15" t="s">
        <v>39</v>
      </c>
      <c r="V16" s="15" t="s">
        <v>42</v>
      </c>
    </row>
    <row r="17" spans="1:22" x14ac:dyDescent="0.3">
      <c r="A17" s="10"/>
      <c r="B17" s="11"/>
      <c r="C17" s="10"/>
      <c r="D17" s="10"/>
      <c r="E17" s="10"/>
      <c r="F17" s="10"/>
      <c r="G17" s="10"/>
      <c r="H17" s="12"/>
      <c r="I17" s="10">
        <v>120.16</v>
      </c>
      <c r="J17" s="10" t="s">
        <v>38</v>
      </c>
      <c r="K17" s="14">
        <v>0.6</v>
      </c>
      <c r="L17" s="15" t="s">
        <v>39</v>
      </c>
      <c r="M17" s="10">
        <v>25</v>
      </c>
      <c r="N17" s="10" t="s">
        <v>40</v>
      </c>
      <c r="O17" s="10"/>
      <c r="P17" s="10">
        <v>3</v>
      </c>
      <c r="Q17" s="10">
        <v>8</v>
      </c>
      <c r="R17" s="12">
        <v>42219</v>
      </c>
      <c r="S17" s="15" t="s">
        <v>41</v>
      </c>
      <c r="T17" s="62">
        <v>15.76</v>
      </c>
      <c r="U17" s="15" t="s">
        <v>39</v>
      </c>
      <c r="V17" s="15" t="s">
        <v>42</v>
      </c>
    </row>
    <row r="18" spans="1:22" x14ac:dyDescent="0.3">
      <c r="A18" s="10"/>
      <c r="B18" s="11"/>
      <c r="C18" s="10"/>
      <c r="D18" s="10"/>
      <c r="E18" s="10"/>
      <c r="F18" s="10"/>
      <c r="G18" s="10"/>
      <c r="H18" s="12"/>
      <c r="I18" s="13">
        <v>54.51</v>
      </c>
      <c r="J18" s="10" t="s">
        <v>38</v>
      </c>
      <c r="K18" s="14">
        <v>1</v>
      </c>
      <c r="L18" s="15" t="s">
        <v>39</v>
      </c>
      <c r="M18" s="10">
        <v>25</v>
      </c>
      <c r="N18" s="10" t="s">
        <v>40</v>
      </c>
      <c r="O18" s="10"/>
      <c r="P18" s="10">
        <v>4</v>
      </c>
      <c r="Q18" s="10">
        <v>7</v>
      </c>
      <c r="R18" s="12">
        <v>42667</v>
      </c>
      <c r="S18" s="15" t="s">
        <v>41</v>
      </c>
      <c r="T18" s="61">
        <v>16.47</v>
      </c>
      <c r="U18" s="15" t="s">
        <v>39</v>
      </c>
      <c r="V18" s="15" t="s">
        <v>42</v>
      </c>
    </row>
    <row r="19" spans="1:22" x14ac:dyDescent="0.3">
      <c r="A19" s="10"/>
      <c r="B19" s="11"/>
      <c r="C19" s="10"/>
      <c r="D19" s="10"/>
      <c r="E19" s="10"/>
      <c r="F19" s="10"/>
      <c r="G19" s="10"/>
      <c r="H19" s="12"/>
      <c r="I19" s="13">
        <v>50.45</v>
      </c>
      <c r="J19" s="10" t="s">
        <v>38</v>
      </c>
      <c r="K19" s="14">
        <v>1</v>
      </c>
      <c r="L19" s="15" t="s">
        <v>39</v>
      </c>
      <c r="M19" s="10">
        <v>25</v>
      </c>
      <c r="N19" s="10" t="s">
        <v>40</v>
      </c>
      <c r="O19" s="10"/>
      <c r="P19" s="10">
        <v>4</v>
      </c>
      <c r="Q19" s="10">
        <v>6</v>
      </c>
      <c r="R19" s="12">
        <v>42821</v>
      </c>
      <c r="S19" s="15" t="s">
        <v>41</v>
      </c>
      <c r="T19" s="61">
        <v>17.440000000000001</v>
      </c>
      <c r="U19" s="15" t="s">
        <v>39</v>
      </c>
      <c r="V19" s="15" t="s">
        <v>42</v>
      </c>
    </row>
    <row r="20" spans="1:22" x14ac:dyDescent="0.3">
      <c r="A20" s="10"/>
      <c r="B20" s="11"/>
      <c r="C20" s="10"/>
      <c r="D20" s="10"/>
      <c r="E20" s="10"/>
      <c r="F20" s="10"/>
      <c r="G20" s="17"/>
      <c r="H20" s="12"/>
      <c r="I20" s="10">
        <v>69.11</v>
      </c>
      <c r="J20" s="10" t="s">
        <v>38</v>
      </c>
      <c r="K20" s="14">
        <v>0.8</v>
      </c>
      <c r="L20" s="15" t="s">
        <v>39</v>
      </c>
      <c r="M20" s="10">
        <v>25</v>
      </c>
      <c r="N20" s="10" t="s">
        <v>40</v>
      </c>
      <c r="O20" s="10"/>
      <c r="P20" s="10">
        <v>3</v>
      </c>
      <c r="Q20" s="10">
        <v>6</v>
      </c>
      <c r="R20" s="12">
        <v>42968</v>
      </c>
      <c r="S20" s="15" t="s">
        <v>41</v>
      </c>
      <c r="T20" s="61">
        <v>16.149999999999999</v>
      </c>
      <c r="U20" s="15" t="s">
        <v>39</v>
      </c>
      <c r="V20" s="15" t="s">
        <v>42</v>
      </c>
    </row>
    <row r="21" spans="1:22" x14ac:dyDescent="0.3">
      <c r="A21" s="10"/>
      <c r="B21" s="11"/>
      <c r="C21" s="10"/>
      <c r="D21" s="10"/>
      <c r="E21" s="10"/>
      <c r="F21" s="10"/>
      <c r="G21" s="10"/>
      <c r="H21" s="12"/>
      <c r="I21" s="10">
        <v>96.09</v>
      </c>
      <c r="J21" s="10" t="s">
        <v>38</v>
      </c>
      <c r="K21" s="14">
        <v>0.3</v>
      </c>
      <c r="L21" s="15" t="s">
        <v>39</v>
      </c>
      <c r="M21" s="10">
        <v>23</v>
      </c>
      <c r="N21" s="10" t="s">
        <v>40</v>
      </c>
      <c r="O21" s="10"/>
      <c r="P21" s="10">
        <v>4</v>
      </c>
      <c r="Q21" s="10">
        <v>5</v>
      </c>
      <c r="R21" s="12">
        <v>43374</v>
      </c>
      <c r="S21" s="15" t="s">
        <v>41</v>
      </c>
      <c r="T21" s="62">
        <v>15.76</v>
      </c>
      <c r="U21" s="15" t="s">
        <v>39</v>
      </c>
      <c r="V21" s="15" t="s">
        <v>42</v>
      </c>
    </row>
    <row r="22" spans="1:22" x14ac:dyDescent="0.3">
      <c r="A22" s="10"/>
      <c r="B22" s="11"/>
      <c r="C22" s="10"/>
      <c r="D22" s="10"/>
      <c r="E22" s="10"/>
      <c r="F22" s="10"/>
      <c r="G22" s="10"/>
      <c r="H22" s="12"/>
      <c r="I22" s="13">
        <v>88.21</v>
      </c>
      <c r="J22" s="10" t="s">
        <v>38</v>
      </c>
      <c r="K22" s="14">
        <v>1</v>
      </c>
      <c r="L22" s="15" t="s">
        <v>39</v>
      </c>
      <c r="M22" s="10">
        <v>23</v>
      </c>
      <c r="N22" s="10" t="s">
        <v>40</v>
      </c>
      <c r="O22" s="10"/>
      <c r="P22" s="10">
        <v>4</v>
      </c>
      <c r="Q22" s="10">
        <v>4</v>
      </c>
      <c r="R22" s="12">
        <v>43497</v>
      </c>
      <c r="S22" s="15" t="s">
        <v>41</v>
      </c>
      <c r="T22" s="61">
        <v>14.02</v>
      </c>
      <c r="U22" s="15" t="s">
        <v>39</v>
      </c>
      <c r="V22" s="15" t="s">
        <v>42</v>
      </c>
    </row>
  </sheetData>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Werknemers of uitzendkrachten al dan niet vallend onder de werkingssfeer van de cao taxivervoer die ingezet worden op het aanbestede vervoerscontract." sqref="A11:K11" xr:uid="{023C17F2-6EEF-42C3-A88D-BB1127178D30}"/>
    <dataValidation allowBlank="1" showInputMessage="1" showErrorMessage="1" prompt="Geboortedatum van werknemer." sqref="H12" xr:uid="{829E229E-47D6-40EB-9A4F-EDD2F470F7A3}"/>
    <dataValidation allowBlank="1" showInputMessage="1" showErrorMessage="1" prompt="Emailadres van werknemer." sqref="G12" xr:uid="{6E85F33A-5E85-487A-B23C-39A6B4AB1046}"/>
    <dataValidation allowBlank="1" showInputMessage="1" showErrorMessage="1" prompt="Telefoonnummer van werknemer." sqref="F12" xr:uid="{63BF500C-94D8-4E52-9871-062E113C089D}"/>
    <dataValidation allowBlank="1" showInputMessage="1" showErrorMessage="1" prompt="Woonplaats van werknemer." sqref="E12" xr:uid="{EFF1A923-ABD4-4BEB-BC54-9DC2EDE263CA}"/>
    <dataValidation allowBlank="1" showInputMessage="1" showErrorMessage="1" prompt="Postcode van werknemer." sqref="D12" xr:uid="{BB411C19-8E4C-4626-80AF-E4256634B106}"/>
    <dataValidation allowBlank="1" showInputMessage="1" showErrorMessage="1" prompt="Adres van werknemer." sqref="C12" xr:uid="{FEC79749-7130-44D5-94E5-D11F55B7A55E}"/>
    <dataValidation allowBlank="1" showInputMessage="1" showErrorMessage="1" prompt="Achternaam van werknemer." sqref="B12" xr:uid="{194D9DFE-3812-4B0C-B84A-2675025072E5}"/>
    <dataValidation allowBlank="1" showInputMessage="1" showErrorMessage="1" prompt="Voorletters van werknemer." sqref="A12" xr:uid="{2E619716-DAEA-478E-870A-76E3DD80261D}"/>
    <dataValidation allowBlank="1" showInputMessage="1" showErrorMessage="1" prompt="Laatstverdiende bruto uurloon zoals deze van toepassing was op de publicatiedatum van deze aanbesteding conform de laatst verkregen loonstrook." sqref="T12" xr:uid="{4C36E78E-AA4D-45AD-A42C-235C031CF610}"/>
    <dataValidation allowBlank="1" showInputMessage="1" showErrorMessage="1" prompt="De functie van de werknemer." sqref="S12" xr:uid="{C8A8FED5-F38F-4D74-84FD-27F39F2E1D33}"/>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21AABC78-AB5A-43A1-8C8A-3A190BE81DE9}"/>
    <dataValidation allowBlank="1" showInputMessage="1" showErrorMessage="1" prompt="Het aantal jaren welke relevant zijn voor het vaststellen van de transitievergoeding." sqref="Q12" xr:uid="{D56AAF28-F96D-4C26-8B1D-E438F64CBC0B}"/>
    <dataValidation allowBlank="1" showInputMessage="1" showErrorMessage="1" prompt="Aantal arbeidsovereenkomsten bij bepaalde tijd." sqref="P12" xr:uid="{C794D99A-5310-49DB-BC3E-30710D8A3FAA}"/>
    <dataValidation allowBlank="1" showInputMessage="1" showErrorMessage="1" prompt="Eindatum van de arbeidsovereenkomst bij een contract voor bepaalde tijd." sqref="O12" xr:uid="{903EFE01-27B9-49C7-8845-78EE70507727}"/>
    <dataValidation allowBlank="1" showInputMessage="1" showErrorMessage="1" prompt="Duur van het dienstverband: Bepaalde tijd of onbepaalde tijd." sqref="N12" xr:uid="{B2F414F9-A9BC-4A39-ACEF-3683003BDD18}"/>
    <dataValidation allowBlank="1" showInputMessage="1" showErrorMessage="1" prompt="Aantal vakantiedagen, conform de laatste loonstrook of laatste vakantiekaart." sqref="M12" xr:uid="{F22F9A3C-570B-43AE-BDB5-59C197EE8068}"/>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4E5F052C-ED34-4C40-9BDD-7D52AD9E1862}"/>
    <dataValidation allowBlank="1" showInputMessage="1" showErrorMessage="1" prompt="Gemiddeld aantal gewerkte uren (inclusief betaald verlof en ziekte) in de referte periode van 3 kalendermaanden direct voorafgaand aan de publicatiedatum van de aanbesteding." sqref="I12" xr:uid="{24DA4E7F-DCE0-466C-9A10-C858893B84FE}"/>
    <dataValidation allowBlank="1" showInputMessage="1" showErrorMessage="1" prompt="Standplaats zijnde het vestigingsadres." sqref="U12:V12" xr:uid="{78E0EFA7-DF2E-459A-A6EC-E417D8F9DD75}"/>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B392AD89-6B6C-4657-8854-C50B0B595B80}"/>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DBA9A-27E2-48E1-8DD1-B5B19B9008A4}">
  <sheetPr>
    <pageSetUpPr fitToPage="1"/>
  </sheetPr>
  <dimension ref="A1:AD89"/>
  <sheetViews>
    <sheetView view="pageBreakPreview" topLeftCell="A43" zoomScale="80" zoomScaleNormal="70" zoomScaleSheetLayoutView="80" workbookViewId="0">
      <selection activeCell="O70" sqref="O70"/>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36.33203125" bestFit="1"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20.6640625" bestFit="1"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55" t="s">
        <v>0</v>
      </c>
      <c r="B1" s="56"/>
      <c r="C1" s="56"/>
      <c r="D1" s="56"/>
      <c r="E1" s="56"/>
      <c r="F1" s="56"/>
      <c r="G1" s="56"/>
      <c r="H1" s="56"/>
      <c r="I1" s="56"/>
      <c r="J1" s="56"/>
      <c r="K1" s="56"/>
      <c r="L1" s="56"/>
      <c r="M1" s="56"/>
      <c r="N1" s="56"/>
      <c r="O1" s="56"/>
      <c r="P1" s="56"/>
      <c r="Q1" s="56"/>
      <c r="R1" s="56"/>
      <c r="S1" s="56"/>
      <c r="T1" s="56"/>
      <c r="U1" s="56"/>
      <c r="V1" s="56"/>
    </row>
    <row r="2" spans="1:22" s="19" customFormat="1" ht="21" x14ac:dyDescent="0.4">
      <c r="A2" s="57" t="s">
        <v>1</v>
      </c>
      <c r="B2" s="57"/>
      <c r="C2" s="58" t="s">
        <v>44</v>
      </c>
      <c r="D2" s="59"/>
      <c r="E2" s="59"/>
      <c r="F2" s="59"/>
      <c r="G2" s="59"/>
      <c r="H2" s="59"/>
      <c r="I2" s="59"/>
      <c r="J2" s="59"/>
      <c r="K2" s="59"/>
      <c r="L2" s="59"/>
      <c r="M2" s="59"/>
      <c r="N2" s="59"/>
      <c r="O2" s="59"/>
      <c r="P2" s="59"/>
      <c r="Q2" s="59"/>
      <c r="R2" s="59"/>
      <c r="S2" s="59"/>
      <c r="T2" s="59"/>
      <c r="U2" s="59"/>
      <c r="V2" s="60"/>
    </row>
    <row r="3" spans="1:22" s="19" customFormat="1" ht="21" x14ac:dyDescent="0.4">
      <c r="A3" s="50" t="s">
        <v>3</v>
      </c>
      <c r="B3" s="50"/>
      <c r="C3" s="54">
        <v>59000333</v>
      </c>
      <c r="D3" s="52"/>
      <c r="E3" s="52"/>
      <c r="F3" s="52"/>
      <c r="G3" s="52"/>
      <c r="H3" s="52"/>
      <c r="I3" s="52"/>
      <c r="J3" s="52"/>
      <c r="K3" s="52"/>
      <c r="L3" s="52"/>
      <c r="M3" s="52"/>
      <c r="N3" s="52"/>
      <c r="O3" s="52"/>
      <c r="P3" s="52"/>
      <c r="Q3" s="52"/>
      <c r="R3" s="52"/>
      <c r="S3" s="52"/>
      <c r="T3" s="52"/>
      <c r="U3" s="52"/>
      <c r="V3" s="53"/>
    </row>
    <row r="4" spans="1:22" s="19" customFormat="1" ht="21" x14ac:dyDescent="0.4">
      <c r="A4" s="50" t="s">
        <v>4</v>
      </c>
      <c r="B4" s="50"/>
      <c r="C4" s="54" t="s">
        <v>5</v>
      </c>
      <c r="D4" s="52"/>
      <c r="E4" s="52"/>
      <c r="F4" s="52"/>
      <c r="G4" s="52"/>
      <c r="H4" s="52"/>
      <c r="I4" s="52"/>
      <c r="J4" s="52"/>
      <c r="K4" s="52"/>
      <c r="L4" s="52"/>
      <c r="M4" s="52"/>
      <c r="N4" s="52"/>
      <c r="O4" s="52"/>
      <c r="P4" s="52"/>
      <c r="Q4" s="52"/>
      <c r="R4" s="52"/>
      <c r="S4" s="52"/>
      <c r="T4" s="52"/>
      <c r="U4" s="52"/>
      <c r="V4" s="53"/>
    </row>
    <row r="5" spans="1:22" s="19" customFormat="1" ht="21" x14ac:dyDescent="0.4">
      <c r="A5" s="50" t="s">
        <v>6</v>
      </c>
      <c r="B5" s="50"/>
      <c r="C5" s="54" t="s">
        <v>7</v>
      </c>
      <c r="D5" s="52"/>
      <c r="E5" s="52"/>
      <c r="F5" s="52"/>
      <c r="G5" s="52"/>
      <c r="H5" s="52"/>
      <c r="I5" s="52"/>
      <c r="J5" s="52"/>
      <c r="K5" s="52"/>
      <c r="L5" s="52"/>
      <c r="M5" s="52"/>
      <c r="N5" s="52"/>
      <c r="O5" s="52"/>
      <c r="P5" s="52"/>
      <c r="Q5" s="52"/>
      <c r="R5" s="52"/>
      <c r="S5" s="52"/>
      <c r="T5" s="52"/>
      <c r="U5" s="52"/>
      <c r="V5" s="53"/>
    </row>
    <row r="6" spans="1:22" s="19" customFormat="1" ht="21" x14ac:dyDescent="0.4">
      <c r="A6" s="50" t="s">
        <v>8</v>
      </c>
      <c r="B6" s="50"/>
      <c r="C6" s="51">
        <v>45096</v>
      </c>
      <c r="D6" s="52"/>
      <c r="E6" s="52"/>
      <c r="F6" s="52"/>
      <c r="G6" s="52"/>
      <c r="H6" s="52"/>
      <c r="I6" s="52"/>
      <c r="J6" s="52"/>
      <c r="K6" s="52"/>
      <c r="L6" s="52"/>
      <c r="M6" s="52"/>
      <c r="N6" s="52"/>
      <c r="O6" s="52"/>
      <c r="P6" s="52"/>
      <c r="Q6" s="52"/>
      <c r="R6" s="52"/>
      <c r="S6" s="52"/>
      <c r="T6" s="52"/>
      <c r="U6" s="52"/>
      <c r="V6" s="53"/>
    </row>
    <row r="7" spans="1:22" s="19" customFormat="1" ht="21" x14ac:dyDescent="0.4">
      <c r="A7" s="50" t="s">
        <v>9</v>
      </c>
      <c r="B7" s="50"/>
      <c r="C7" s="51">
        <v>45209</v>
      </c>
      <c r="D7" s="52"/>
      <c r="E7" s="52"/>
      <c r="F7" s="52"/>
      <c r="G7" s="52"/>
      <c r="H7" s="52"/>
      <c r="I7" s="52"/>
      <c r="J7" s="52"/>
      <c r="K7" s="52"/>
      <c r="L7" s="52"/>
      <c r="M7" s="52"/>
      <c r="N7" s="52"/>
      <c r="O7" s="52"/>
      <c r="P7" s="52"/>
      <c r="Q7" s="52"/>
      <c r="R7" s="52"/>
      <c r="S7" s="52"/>
      <c r="T7" s="52"/>
      <c r="U7" s="52"/>
      <c r="V7" s="53"/>
    </row>
    <row r="8" spans="1:22" s="19" customFormat="1" ht="21" x14ac:dyDescent="0.4">
      <c r="A8" s="50" t="s">
        <v>10</v>
      </c>
      <c r="B8" s="50"/>
      <c r="C8" s="51">
        <v>45231</v>
      </c>
      <c r="D8" s="52"/>
      <c r="E8" s="52"/>
      <c r="F8" s="52"/>
      <c r="G8" s="52"/>
      <c r="H8" s="52"/>
      <c r="I8" s="52"/>
      <c r="J8" s="52"/>
      <c r="K8" s="52"/>
      <c r="L8" s="52"/>
      <c r="M8" s="52"/>
      <c r="N8" s="52"/>
      <c r="O8" s="52"/>
      <c r="P8" s="52"/>
      <c r="Q8" s="52"/>
      <c r="R8" s="52"/>
      <c r="S8" s="52"/>
      <c r="T8" s="52"/>
      <c r="U8" s="52"/>
      <c r="V8" s="53"/>
    </row>
    <row r="9" spans="1:22" s="19" customFormat="1" ht="21" x14ac:dyDescent="0.4">
      <c r="A9" s="50" t="s">
        <v>11</v>
      </c>
      <c r="B9" s="50"/>
      <c r="C9" s="51">
        <v>45383</v>
      </c>
      <c r="D9" s="52"/>
      <c r="E9" s="52"/>
      <c r="F9" s="52"/>
      <c r="G9" s="52"/>
      <c r="H9" s="52"/>
      <c r="I9" s="52"/>
      <c r="J9" s="52"/>
      <c r="K9" s="52"/>
      <c r="L9" s="52"/>
      <c r="M9" s="52"/>
      <c r="N9" s="52"/>
      <c r="O9" s="52"/>
      <c r="P9" s="52"/>
      <c r="Q9" s="52"/>
      <c r="R9" s="52"/>
      <c r="S9" s="52"/>
      <c r="T9" s="52"/>
      <c r="U9" s="52"/>
      <c r="V9" s="53"/>
    </row>
    <row r="10" spans="1:22" s="19" customFormat="1" ht="21" x14ac:dyDescent="0.4">
      <c r="A10" s="50" t="s">
        <v>12</v>
      </c>
      <c r="B10" s="50"/>
      <c r="C10" s="54" t="s">
        <v>13</v>
      </c>
      <c r="D10" s="52"/>
      <c r="E10" s="52"/>
      <c r="F10" s="52"/>
      <c r="G10" s="52"/>
      <c r="H10" s="52"/>
      <c r="I10" s="52"/>
      <c r="J10" s="52"/>
      <c r="K10" s="52"/>
      <c r="L10" s="52"/>
      <c r="M10" s="52"/>
      <c r="N10" s="52"/>
      <c r="O10" s="52"/>
      <c r="P10" s="52"/>
      <c r="Q10" s="52"/>
      <c r="R10" s="52"/>
      <c r="S10" s="52"/>
      <c r="T10" s="52"/>
      <c r="U10" s="52"/>
      <c r="V10" s="53"/>
    </row>
    <row r="11" spans="1:22" s="2" customFormat="1" ht="16.5" customHeight="1" x14ac:dyDescent="0.35">
      <c r="A11" s="46" t="s">
        <v>14</v>
      </c>
      <c r="B11" s="47"/>
      <c r="C11" s="47"/>
      <c r="D11" s="47"/>
      <c r="E11" s="47"/>
      <c r="F11" s="47"/>
      <c r="G11" s="47"/>
      <c r="H11" s="47"/>
      <c r="I11" s="47"/>
      <c r="J11" s="47"/>
      <c r="K11" s="47"/>
      <c r="L11" s="1"/>
      <c r="M11" s="48" t="s">
        <v>15</v>
      </c>
      <c r="N11" s="49"/>
      <c r="O11" s="49"/>
      <c r="P11" s="49"/>
      <c r="Q11" s="49"/>
      <c r="R11" s="49"/>
      <c r="S11" s="49"/>
      <c r="T11" s="49"/>
      <c r="U11" s="49"/>
      <c r="V11" s="49"/>
    </row>
    <row r="12" spans="1:22" s="9" customFormat="1" ht="31.2" x14ac:dyDescent="0.3">
      <c r="A12" s="3" t="s">
        <v>16</v>
      </c>
      <c r="B12" s="4" t="s">
        <v>17</v>
      </c>
      <c r="C12" s="4" t="s">
        <v>18</v>
      </c>
      <c r="D12" s="4" t="s">
        <v>19</v>
      </c>
      <c r="E12" s="4" t="s">
        <v>20</v>
      </c>
      <c r="F12" s="4" t="s">
        <v>21</v>
      </c>
      <c r="G12" s="4" t="s">
        <v>22</v>
      </c>
      <c r="H12" s="4" t="s">
        <v>23</v>
      </c>
      <c r="I12" s="4" t="s">
        <v>24</v>
      </c>
      <c r="J12" s="4" t="s">
        <v>25</v>
      </c>
      <c r="K12" s="4" t="s">
        <v>26</v>
      </c>
      <c r="L12" s="5" t="s">
        <v>27</v>
      </c>
      <c r="M12" s="6" t="s">
        <v>28</v>
      </c>
      <c r="N12" s="7" t="s">
        <v>29</v>
      </c>
      <c r="O12" s="7" t="s">
        <v>30</v>
      </c>
      <c r="P12" s="7" t="s">
        <v>31</v>
      </c>
      <c r="Q12" s="7" t="s">
        <v>32</v>
      </c>
      <c r="R12" s="7" t="s">
        <v>33</v>
      </c>
      <c r="S12" s="7" t="s">
        <v>34</v>
      </c>
      <c r="T12" s="7" t="s">
        <v>35</v>
      </c>
      <c r="U12" s="8" t="s">
        <v>36</v>
      </c>
      <c r="V12" s="8" t="s">
        <v>37</v>
      </c>
    </row>
    <row r="13" spans="1:22" ht="15.6" x14ac:dyDescent="0.3">
      <c r="A13" s="20"/>
      <c r="B13" s="20"/>
      <c r="C13" s="20"/>
      <c r="D13" s="20"/>
      <c r="E13" s="20"/>
      <c r="F13" s="20"/>
      <c r="G13" s="20"/>
      <c r="H13" s="21"/>
      <c r="I13" s="22">
        <v>121.98</v>
      </c>
      <c r="J13" s="23" t="s">
        <v>38</v>
      </c>
      <c r="K13" s="24">
        <v>1</v>
      </c>
      <c r="L13" s="25" t="s">
        <v>45</v>
      </c>
      <c r="M13" s="20">
        <v>27</v>
      </c>
      <c r="N13" s="20" t="s">
        <v>46</v>
      </c>
      <c r="O13" s="20"/>
      <c r="P13" s="26" t="s">
        <v>47</v>
      </c>
      <c r="Q13" s="25">
        <v>36</v>
      </c>
      <c r="R13" s="63">
        <v>31443</v>
      </c>
      <c r="S13" s="20" t="s">
        <v>48</v>
      </c>
      <c r="T13" s="27">
        <v>15.76</v>
      </c>
      <c r="U13" s="26" t="s">
        <v>45</v>
      </c>
      <c r="V13" s="26" t="s">
        <v>5</v>
      </c>
    </row>
    <row r="14" spans="1:22" ht="15.6" x14ac:dyDescent="0.3">
      <c r="A14" s="20"/>
      <c r="B14" s="20"/>
      <c r="C14" s="20"/>
      <c r="D14" s="20"/>
      <c r="E14" s="20"/>
      <c r="F14" s="20"/>
      <c r="G14" s="20"/>
      <c r="H14" s="21"/>
      <c r="I14" s="22">
        <v>151.66999999999999</v>
      </c>
      <c r="J14" s="23" t="s">
        <v>38</v>
      </c>
      <c r="K14" s="24">
        <v>1</v>
      </c>
      <c r="L14" s="25" t="s">
        <v>45</v>
      </c>
      <c r="M14" s="20">
        <v>25</v>
      </c>
      <c r="N14" s="20" t="s">
        <v>46</v>
      </c>
      <c r="O14" s="20"/>
      <c r="P14" s="26" t="s">
        <v>47</v>
      </c>
      <c r="Q14" s="23">
        <v>27</v>
      </c>
      <c r="R14" s="36">
        <v>34731</v>
      </c>
      <c r="S14" s="20" t="s">
        <v>48</v>
      </c>
      <c r="T14" s="27">
        <v>15.76</v>
      </c>
      <c r="U14" s="26" t="s">
        <v>45</v>
      </c>
      <c r="V14" s="26" t="s">
        <v>5</v>
      </c>
    </row>
    <row r="15" spans="1:22" ht="15.6" x14ac:dyDescent="0.3">
      <c r="A15" s="20"/>
      <c r="B15" s="20"/>
      <c r="C15" s="29"/>
      <c r="D15" s="29"/>
      <c r="E15" s="29"/>
      <c r="F15" s="20"/>
      <c r="G15" s="20"/>
      <c r="H15" s="21"/>
      <c r="I15" s="22">
        <v>192.24666666666667</v>
      </c>
      <c r="J15" s="23" t="s">
        <v>38</v>
      </c>
      <c r="K15" s="24">
        <v>1</v>
      </c>
      <c r="L15" s="25" t="s">
        <v>45</v>
      </c>
      <c r="M15" s="20">
        <v>25</v>
      </c>
      <c r="N15" s="20" t="s">
        <v>46</v>
      </c>
      <c r="O15" s="20"/>
      <c r="P15" s="26" t="s">
        <v>47</v>
      </c>
      <c r="Q15" s="23">
        <v>19</v>
      </c>
      <c r="R15" s="36">
        <v>35156</v>
      </c>
      <c r="S15" s="20" t="s">
        <v>48</v>
      </c>
      <c r="T15" s="27">
        <v>15.76</v>
      </c>
      <c r="U15" s="26" t="s">
        <v>45</v>
      </c>
      <c r="V15" s="26" t="s">
        <v>5</v>
      </c>
    </row>
    <row r="16" spans="1:22" ht="15.6" x14ac:dyDescent="0.3">
      <c r="A16" s="20"/>
      <c r="B16" s="20"/>
      <c r="C16" s="20"/>
      <c r="D16" s="20"/>
      <c r="E16" s="20"/>
      <c r="F16" s="20"/>
      <c r="G16" s="20"/>
      <c r="H16" s="21"/>
      <c r="I16" s="22">
        <v>166.78333333333333</v>
      </c>
      <c r="J16" s="23" t="s">
        <v>38</v>
      </c>
      <c r="K16" s="24">
        <v>1</v>
      </c>
      <c r="L16" s="25" t="s">
        <v>45</v>
      </c>
      <c r="M16" s="20">
        <v>25</v>
      </c>
      <c r="N16" s="20" t="s">
        <v>46</v>
      </c>
      <c r="O16" s="20"/>
      <c r="P16" s="26" t="s">
        <v>47</v>
      </c>
      <c r="Q16" s="23">
        <v>24</v>
      </c>
      <c r="R16" s="36">
        <v>36088</v>
      </c>
      <c r="S16" s="20" t="s">
        <v>48</v>
      </c>
      <c r="T16" s="27">
        <v>15.76</v>
      </c>
      <c r="U16" s="26" t="s">
        <v>45</v>
      </c>
      <c r="V16" s="26" t="s">
        <v>5</v>
      </c>
    </row>
    <row r="17" spans="1:22" ht="15.6" x14ac:dyDescent="0.3">
      <c r="A17" s="20"/>
      <c r="B17" s="20"/>
      <c r="C17" s="20"/>
      <c r="D17" s="20"/>
      <c r="E17" s="20"/>
      <c r="F17" s="20"/>
      <c r="G17" s="20"/>
      <c r="H17" s="21"/>
      <c r="I17" s="22">
        <v>179.16</v>
      </c>
      <c r="J17" s="23" t="s">
        <v>38</v>
      </c>
      <c r="K17" s="24">
        <v>1</v>
      </c>
      <c r="L17" s="25" t="s">
        <v>45</v>
      </c>
      <c r="M17" s="20">
        <v>25</v>
      </c>
      <c r="N17" s="20" t="s">
        <v>46</v>
      </c>
      <c r="O17" s="20"/>
      <c r="P17" s="26" t="s">
        <v>47</v>
      </c>
      <c r="Q17" s="64">
        <v>23</v>
      </c>
      <c r="R17" s="63">
        <v>36526</v>
      </c>
      <c r="S17" s="20" t="s">
        <v>48</v>
      </c>
      <c r="T17" s="27">
        <v>15.76</v>
      </c>
      <c r="U17" s="26" t="s">
        <v>45</v>
      </c>
      <c r="V17" s="26" t="s">
        <v>5</v>
      </c>
    </row>
    <row r="18" spans="1:22" ht="15.6" x14ac:dyDescent="0.3">
      <c r="A18" s="20"/>
      <c r="B18" s="20"/>
      <c r="C18" s="20"/>
      <c r="D18" s="20"/>
      <c r="E18" s="20"/>
      <c r="F18" s="20"/>
      <c r="G18" s="20"/>
      <c r="H18" s="21"/>
      <c r="I18" s="22">
        <v>173.33</v>
      </c>
      <c r="J18" s="23" t="s">
        <v>38</v>
      </c>
      <c r="K18" s="24">
        <v>1</v>
      </c>
      <c r="L18" s="25" t="s">
        <v>45</v>
      </c>
      <c r="M18" s="20">
        <v>25</v>
      </c>
      <c r="N18" s="20" t="s">
        <v>46</v>
      </c>
      <c r="O18" s="20"/>
      <c r="P18" s="26" t="s">
        <v>47</v>
      </c>
      <c r="Q18" s="23">
        <v>23</v>
      </c>
      <c r="R18" s="36">
        <v>36588</v>
      </c>
      <c r="S18" s="20" t="s">
        <v>48</v>
      </c>
      <c r="T18" s="27">
        <v>15.76</v>
      </c>
      <c r="U18" s="26" t="s">
        <v>45</v>
      </c>
      <c r="V18" s="26" t="s">
        <v>5</v>
      </c>
    </row>
    <row r="19" spans="1:22" ht="15.6" x14ac:dyDescent="0.3">
      <c r="A19" s="20"/>
      <c r="B19" s="20"/>
      <c r="C19" s="20"/>
      <c r="D19" s="20"/>
      <c r="E19" s="20"/>
      <c r="F19" s="20"/>
      <c r="G19" s="20"/>
      <c r="H19" s="21"/>
      <c r="I19" s="22">
        <v>121.49</v>
      </c>
      <c r="J19" s="23" t="s">
        <v>38</v>
      </c>
      <c r="K19" s="24">
        <v>1</v>
      </c>
      <c r="L19" s="25" t="s">
        <v>45</v>
      </c>
      <c r="M19" s="20">
        <v>25</v>
      </c>
      <c r="N19" s="20" t="s">
        <v>46</v>
      </c>
      <c r="O19" s="20"/>
      <c r="P19" s="26" t="s">
        <v>47</v>
      </c>
      <c r="Q19" s="23">
        <v>18</v>
      </c>
      <c r="R19" s="36">
        <v>38353</v>
      </c>
      <c r="S19" s="20" t="s">
        <v>48</v>
      </c>
      <c r="T19" s="27">
        <v>15.76</v>
      </c>
      <c r="U19" s="26" t="s">
        <v>45</v>
      </c>
      <c r="V19" s="26" t="s">
        <v>5</v>
      </c>
    </row>
    <row r="20" spans="1:22" ht="15.6" x14ac:dyDescent="0.3">
      <c r="A20" s="20"/>
      <c r="B20" s="20"/>
      <c r="C20" s="20"/>
      <c r="D20" s="20"/>
      <c r="E20" s="20"/>
      <c r="F20" s="20"/>
      <c r="G20" s="20"/>
      <c r="H20" s="21"/>
      <c r="I20" s="22">
        <v>140.68999999999997</v>
      </c>
      <c r="J20" s="23" t="s">
        <v>38</v>
      </c>
      <c r="K20" s="24">
        <v>1</v>
      </c>
      <c r="L20" s="25" t="s">
        <v>45</v>
      </c>
      <c r="M20" s="20">
        <v>25</v>
      </c>
      <c r="N20" s="20" t="s">
        <v>46</v>
      </c>
      <c r="O20" s="20"/>
      <c r="P20" s="26" t="s">
        <v>47</v>
      </c>
      <c r="Q20" s="23">
        <v>16</v>
      </c>
      <c r="R20" s="36">
        <v>39682</v>
      </c>
      <c r="S20" s="20" t="s">
        <v>48</v>
      </c>
      <c r="T20" s="27">
        <v>15.76</v>
      </c>
      <c r="U20" s="26" t="s">
        <v>45</v>
      </c>
      <c r="V20" s="26" t="s">
        <v>5</v>
      </c>
    </row>
    <row r="21" spans="1:22" ht="12.6" customHeight="1" x14ac:dyDescent="0.3">
      <c r="A21" s="20"/>
      <c r="B21" s="20"/>
      <c r="C21" s="20"/>
      <c r="D21" s="20"/>
      <c r="E21" s="20"/>
      <c r="F21" s="20"/>
      <c r="G21" s="20"/>
      <c r="H21" s="21"/>
      <c r="I21" s="22">
        <v>187.78666666666666</v>
      </c>
      <c r="J21" s="23" t="s">
        <v>38</v>
      </c>
      <c r="K21" s="24">
        <v>1</v>
      </c>
      <c r="L21" s="25" t="s">
        <v>45</v>
      </c>
      <c r="M21" s="20">
        <v>25</v>
      </c>
      <c r="N21" s="20" t="s">
        <v>46</v>
      </c>
      <c r="O21" s="20"/>
      <c r="P21" s="26" t="s">
        <v>47</v>
      </c>
      <c r="Q21" s="23">
        <v>14</v>
      </c>
      <c r="R21" s="36">
        <v>39994</v>
      </c>
      <c r="S21" s="20" t="s">
        <v>48</v>
      </c>
      <c r="T21" s="27">
        <v>15.76</v>
      </c>
      <c r="U21" s="26" t="s">
        <v>45</v>
      </c>
      <c r="V21" s="26" t="s">
        <v>5</v>
      </c>
    </row>
    <row r="22" spans="1:22" ht="15.6" x14ac:dyDescent="0.3">
      <c r="A22" s="20"/>
      <c r="B22" s="20"/>
      <c r="C22" s="20"/>
      <c r="D22" s="20"/>
      <c r="E22" s="20"/>
      <c r="F22" s="20"/>
      <c r="G22" s="20"/>
      <c r="H22" s="21"/>
      <c r="I22" s="22">
        <v>183.13666666666666</v>
      </c>
      <c r="J22" s="23" t="s">
        <v>38</v>
      </c>
      <c r="K22" s="24">
        <v>1</v>
      </c>
      <c r="L22" s="25" t="s">
        <v>45</v>
      </c>
      <c r="M22" s="20">
        <v>25</v>
      </c>
      <c r="N22" s="20" t="s">
        <v>46</v>
      </c>
      <c r="O22" s="20"/>
      <c r="P22" s="26" t="s">
        <v>47</v>
      </c>
      <c r="Q22" s="23">
        <v>13</v>
      </c>
      <c r="R22" s="36">
        <v>40179</v>
      </c>
      <c r="S22" s="20" t="s">
        <v>48</v>
      </c>
      <c r="T22" s="27">
        <v>15.76</v>
      </c>
      <c r="U22" s="26" t="s">
        <v>45</v>
      </c>
      <c r="V22" s="26" t="s">
        <v>5</v>
      </c>
    </row>
    <row r="23" spans="1:22" ht="15.6" x14ac:dyDescent="0.3">
      <c r="A23" s="20"/>
      <c r="B23" s="20"/>
      <c r="C23" s="20"/>
      <c r="D23" s="20"/>
      <c r="E23" s="20"/>
      <c r="F23" s="20"/>
      <c r="G23" s="20"/>
      <c r="H23" s="21"/>
      <c r="I23" s="22">
        <v>174.86333333333334</v>
      </c>
      <c r="J23" s="23" t="s">
        <v>38</v>
      </c>
      <c r="K23" s="24">
        <v>1</v>
      </c>
      <c r="L23" s="25" t="s">
        <v>45</v>
      </c>
      <c r="M23" s="20">
        <v>23</v>
      </c>
      <c r="N23" s="20" t="s">
        <v>46</v>
      </c>
      <c r="O23" s="20"/>
      <c r="P23" s="26" t="s">
        <v>47</v>
      </c>
      <c r="Q23" s="25">
        <v>11</v>
      </c>
      <c r="R23" s="21">
        <v>40544</v>
      </c>
      <c r="S23" s="20" t="s">
        <v>48</v>
      </c>
      <c r="T23" s="27">
        <v>15.47</v>
      </c>
      <c r="U23" s="26" t="s">
        <v>45</v>
      </c>
      <c r="V23" s="26" t="s">
        <v>5</v>
      </c>
    </row>
    <row r="24" spans="1:22" ht="15.6" x14ac:dyDescent="0.3">
      <c r="A24" s="20"/>
      <c r="B24" s="20"/>
      <c r="C24" s="20"/>
      <c r="D24" s="20"/>
      <c r="E24" s="20"/>
      <c r="F24" s="20"/>
      <c r="G24" s="20"/>
      <c r="H24" s="21"/>
      <c r="I24" s="22">
        <v>175.23000000000002</v>
      </c>
      <c r="J24" s="23" t="s">
        <v>38</v>
      </c>
      <c r="K24" s="24">
        <v>1</v>
      </c>
      <c r="L24" s="25" t="s">
        <v>45</v>
      </c>
      <c r="M24" s="20">
        <v>25</v>
      </c>
      <c r="N24" s="20" t="s">
        <v>46</v>
      </c>
      <c r="O24" s="20"/>
      <c r="P24" s="26" t="s">
        <v>47</v>
      </c>
      <c r="Q24" s="30">
        <v>9</v>
      </c>
      <c r="R24" s="21">
        <v>41671</v>
      </c>
      <c r="S24" s="20" t="s">
        <v>48</v>
      </c>
      <c r="T24" s="27">
        <v>15.76</v>
      </c>
      <c r="U24" s="26" t="s">
        <v>45</v>
      </c>
      <c r="V24" s="26" t="s">
        <v>5</v>
      </c>
    </row>
    <row r="25" spans="1:22" ht="15.6" x14ac:dyDescent="0.3">
      <c r="A25" s="20"/>
      <c r="B25" s="20"/>
      <c r="C25" s="20"/>
      <c r="D25" s="20"/>
      <c r="E25" s="20"/>
      <c r="F25" s="20"/>
      <c r="G25" s="20"/>
      <c r="H25" s="21"/>
      <c r="I25" s="22">
        <v>138.66999999999999</v>
      </c>
      <c r="J25" s="23" t="s">
        <v>38</v>
      </c>
      <c r="K25" s="24">
        <v>1</v>
      </c>
      <c r="L25" s="25" t="s">
        <v>45</v>
      </c>
      <c r="M25" s="20">
        <v>25</v>
      </c>
      <c r="N25" s="20" t="s">
        <v>46</v>
      </c>
      <c r="O25" s="20"/>
      <c r="P25" s="26" t="s">
        <v>47</v>
      </c>
      <c r="Q25" s="30">
        <v>9</v>
      </c>
      <c r="R25" s="21">
        <v>41671</v>
      </c>
      <c r="S25" s="20" t="s">
        <v>48</v>
      </c>
      <c r="T25" s="27">
        <v>15.76</v>
      </c>
      <c r="U25" s="26" t="s">
        <v>45</v>
      </c>
      <c r="V25" s="26" t="s">
        <v>5</v>
      </c>
    </row>
    <row r="26" spans="1:22" ht="15.6" x14ac:dyDescent="0.3">
      <c r="A26" s="20"/>
      <c r="B26" s="20"/>
      <c r="C26" s="20"/>
      <c r="D26" s="20"/>
      <c r="E26" s="20"/>
      <c r="F26" s="20"/>
      <c r="G26" s="20"/>
      <c r="H26" s="21"/>
      <c r="I26" s="22">
        <v>181.70333333333335</v>
      </c>
      <c r="J26" s="23" t="s">
        <v>38</v>
      </c>
      <c r="K26" s="24">
        <v>1</v>
      </c>
      <c r="L26" s="25" t="s">
        <v>45</v>
      </c>
      <c r="M26" s="20">
        <v>25</v>
      </c>
      <c r="N26" s="20" t="s">
        <v>46</v>
      </c>
      <c r="O26" s="20"/>
      <c r="P26" s="26" t="s">
        <v>47</v>
      </c>
      <c r="Q26" s="25">
        <v>9</v>
      </c>
      <c r="R26" s="21">
        <v>41671</v>
      </c>
      <c r="S26" s="20" t="s">
        <v>48</v>
      </c>
      <c r="T26" s="27">
        <v>15.76</v>
      </c>
      <c r="U26" s="26" t="s">
        <v>45</v>
      </c>
      <c r="V26" s="26" t="s">
        <v>5</v>
      </c>
    </row>
    <row r="27" spans="1:22" ht="15.6" x14ac:dyDescent="0.3">
      <c r="A27" s="20"/>
      <c r="B27" s="20"/>
      <c r="C27" s="20"/>
      <c r="D27" s="20"/>
      <c r="E27" s="20"/>
      <c r="F27" s="29"/>
      <c r="G27" s="20"/>
      <c r="H27" s="21"/>
      <c r="I27" s="22">
        <v>173.33</v>
      </c>
      <c r="J27" s="23" t="s">
        <v>38</v>
      </c>
      <c r="K27" s="24">
        <v>1</v>
      </c>
      <c r="L27" s="25" t="s">
        <v>45</v>
      </c>
      <c r="M27" s="20">
        <v>25</v>
      </c>
      <c r="N27" s="20" t="s">
        <v>46</v>
      </c>
      <c r="O27" s="20"/>
      <c r="P27" s="26" t="s">
        <v>47</v>
      </c>
      <c r="Q27" s="34">
        <v>14</v>
      </c>
      <c r="R27" s="63">
        <v>39845</v>
      </c>
      <c r="S27" s="20" t="s">
        <v>49</v>
      </c>
      <c r="T27" s="27">
        <v>24.3</v>
      </c>
      <c r="U27" s="26" t="s">
        <v>45</v>
      </c>
      <c r="V27" s="26" t="s">
        <v>5</v>
      </c>
    </row>
    <row r="28" spans="1:22" ht="15.6" x14ac:dyDescent="0.3">
      <c r="A28" s="20"/>
      <c r="B28" s="20"/>
      <c r="C28" s="20"/>
      <c r="D28" s="20"/>
      <c r="E28" s="20"/>
      <c r="F28" s="20"/>
      <c r="G28" s="20"/>
      <c r="H28" s="21"/>
      <c r="I28" s="22">
        <v>114.92</v>
      </c>
      <c r="J28" s="23" t="s">
        <v>38</v>
      </c>
      <c r="K28" s="24">
        <v>1</v>
      </c>
      <c r="L28" s="25" t="s">
        <v>45</v>
      </c>
      <c r="M28" s="20">
        <v>25</v>
      </c>
      <c r="N28" s="20" t="s">
        <v>46</v>
      </c>
      <c r="O28" s="20"/>
      <c r="P28" s="26" t="s">
        <v>47</v>
      </c>
      <c r="Q28" s="25">
        <v>7</v>
      </c>
      <c r="R28" s="21">
        <v>42370</v>
      </c>
      <c r="S28" s="20" t="s">
        <v>48</v>
      </c>
      <c r="T28" s="27">
        <v>15.76</v>
      </c>
      <c r="U28" s="26" t="s">
        <v>45</v>
      </c>
      <c r="V28" s="26" t="s">
        <v>5</v>
      </c>
    </row>
    <row r="29" spans="1:22" ht="15.6" x14ac:dyDescent="0.3">
      <c r="A29" s="20"/>
      <c r="B29" s="20"/>
      <c r="C29" s="20"/>
      <c r="D29" s="20"/>
      <c r="E29" s="20"/>
      <c r="F29" s="20"/>
      <c r="G29" s="20"/>
      <c r="H29" s="21"/>
      <c r="I29" s="22">
        <v>156</v>
      </c>
      <c r="J29" s="23" t="s">
        <v>38</v>
      </c>
      <c r="K29" s="24">
        <v>1</v>
      </c>
      <c r="L29" s="25" t="s">
        <v>45</v>
      </c>
      <c r="M29" s="20">
        <v>27</v>
      </c>
      <c r="N29" s="20" t="s">
        <v>46</v>
      </c>
      <c r="O29" s="20"/>
      <c r="P29" s="26" t="s">
        <v>47</v>
      </c>
      <c r="Q29" s="30">
        <v>29</v>
      </c>
      <c r="R29" s="63">
        <v>34547</v>
      </c>
      <c r="S29" s="20" t="s">
        <v>48</v>
      </c>
      <c r="T29" s="27">
        <v>15.76</v>
      </c>
      <c r="U29" s="26" t="s">
        <v>45</v>
      </c>
      <c r="V29" s="26" t="s">
        <v>5</v>
      </c>
    </row>
    <row r="30" spans="1:22" ht="15.6" x14ac:dyDescent="0.3">
      <c r="A30" s="20"/>
      <c r="B30" s="20"/>
      <c r="C30" s="20"/>
      <c r="D30" s="20"/>
      <c r="E30" s="20"/>
      <c r="F30" s="20"/>
      <c r="G30" s="20"/>
      <c r="H30" s="21"/>
      <c r="I30" s="22">
        <v>177.04333333333332</v>
      </c>
      <c r="J30" s="23" t="s">
        <v>38</v>
      </c>
      <c r="K30" s="24">
        <v>1</v>
      </c>
      <c r="L30" s="25" t="s">
        <v>45</v>
      </c>
      <c r="M30" s="20">
        <v>25</v>
      </c>
      <c r="N30" s="20" t="s">
        <v>46</v>
      </c>
      <c r="O30" s="20"/>
      <c r="P30" s="26" t="s">
        <v>47</v>
      </c>
      <c r="Q30" s="25">
        <v>7</v>
      </c>
      <c r="R30" s="21">
        <v>42370</v>
      </c>
      <c r="S30" s="20" t="s">
        <v>48</v>
      </c>
      <c r="T30" s="27">
        <v>15.76</v>
      </c>
      <c r="U30" s="26" t="s">
        <v>45</v>
      </c>
      <c r="V30" s="26" t="s">
        <v>5</v>
      </c>
    </row>
    <row r="31" spans="1:22" ht="15.6" x14ac:dyDescent="0.3">
      <c r="A31" s="20"/>
      <c r="B31" s="20"/>
      <c r="C31" s="20"/>
      <c r="D31" s="20"/>
      <c r="E31" s="20"/>
      <c r="F31" s="20"/>
      <c r="G31" s="20"/>
      <c r="H31" s="21"/>
      <c r="I31" s="22">
        <v>182.91666666666666</v>
      </c>
      <c r="J31" s="23" t="s">
        <v>38</v>
      </c>
      <c r="K31" s="24">
        <v>1</v>
      </c>
      <c r="L31" s="25" t="s">
        <v>45</v>
      </c>
      <c r="M31" s="20">
        <v>25</v>
      </c>
      <c r="N31" s="20" t="s">
        <v>46</v>
      </c>
      <c r="O31" s="20"/>
      <c r="P31" s="26" t="s">
        <v>47</v>
      </c>
      <c r="Q31" s="31">
        <v>7</v>
      </c>
      <c r="R31" s="21">
        <v>42370</v>
      </c>
      <c r="S31" s="20" t="s">
        <v>48</v>
      </c>
      <c r="T31" s="27">
        <v>15.76</v>
      </c>
      <c r="U31" s="26" t="s">
        <v>45</v>
      </c>
      <c r="V31" s="26" t="s">
        <v>5</v>
      </c>
    </row>
    <row r="32" spans="1:22" ht="15.6" x14ac:dyDescent="0.3">
      <c r="A32" s="20"/>
      <c r="B32" s="20"/>
      <c r="C32" s="20"/>
      <c r="D32" s="20"/>
      <c r="E32" s="20"/>
      <c r="F32" s="20"/>
      <c r="G32" s="20"/>
      <c r="H32" s="21"/>
      <c r="I32" s="22">
        <v>142.34</v>
      </c>
      <c r="J32" s="23" t="s">
        <v>38</v>
      </c>
      <c r="K32" s="24">
        <v>1</v>
      </c>
      <c r="L32" s="25" t="s">
        <v>45</v>
      </c>
      <c r="M32" s="20">
        <v>25</v>
      </c>
      <c r="N32" s="20" t="s">
        <v>46</v>
      </c>
      <c r="O32" s="20"/>
      <c r="P32" s="26" t="s">
        <v>47</v>
      </c>
      <c r="Q32" s="25">
        <v>7</v>
      </c>
      <c r="R32" s="21">
        <v>42370</v>
      </c>
      <c r="S32" s="20" t="s">
        <v>48</v>
      </c>
      <c r="T32" s="27">
        <v>15.76</v>
      </c>
      <c r="U32" s="26" t="s">
        <v>45</v>
      </c>
      <c r="V32" s="26" t="s">
        <v>5</v>
      </c>
    </row>
    <row r="33" spans="1:22" ht="15.6" x14ac:dyDescent="0.3">
      <c r="A33" s="20"/>
      <c r="B33" s="20"/>
      <c r="C33" s="20"/>
      <c r="D33" s="20"/>
      <c r="E33" s="20"/>
      <c r="F33" s="20"/>
      <c r="G33" s="20"/>
      <c r="H33" s="21"/>
      <c r="I33" s="22">
        <v>150.54666666666665</v>
      </c>
      <c r="J33" s="23" t="s">
        <v>38</v>
      </c>
      <c r="K33" s="24">
        <v>1</v>
      </c>
      <c r="L33" s="25" t="s">
        <v>45</v>
      </c>
      <c r="M33" s="20">
        <v>25</v>
      </c>
      <c r="N33" s="20" t="s">
        <v>46</v>
      </c>
      <c r="O33" s="20"/>
      <c r="P33" s="26" t="s">
        <v>47</v>
      </c>
      <c r="Q33" s="25">
        <v>7</v>
      </c>
      <c r="R33" s="21">
        <v>42528</v>
      </c>
      <c r="S33" s="20" t="s">
        <v>48</v>
      </c>
      <c r="T33" s="27">
        <v>14.6</v>
      </c>
      <c r="U33" s="26" t="s">
        <v>45</v>
      </c>
      <c r="V33" s="26" t="s">
        <v>5</v>
      </c>
    </row>
    <row r="34" spans="1:22" ht="15.6" x14ac:dyDescent="0.3">
      <c r="A34" s="20"/>
      <c r="B34" s="20"/>
      <c r="C34" s="20"/>
      <c r="D34" s="20"/>
      <c r="E34" s="20"/>
      <c r="F34" s="20"/>
      <c r="G34" s="20"/>
      <c r="H34" s="21"/>
      <c r="I34" s="22">
        <v>184.12</v>
      </c>
      <c r="J34" s="23" t="s">
        <v>38</v>
      </c>
      <c r="K34" s="24">
        <v>1</v>
      </c>
      <c r="L34" s="25" t="s">
        <v>45</v>
      </c>
      <c r="M34" s="20">
        <v>25</v>
      </c>
      <c r="N34" s="20" t="s">
        <v>46</v>
      </c>
      <c r="O34" s="20"/>
      <c r="P34" s="26" t="s">
        <v>47</v>
      </c>
      <c r="Q34" s="28">
        <v>7</v>
      </c>
      <c r="R34" s="21">
        <v>42644</v>
      </c>
      <c r="S34" s="20" t="s">
        <v>48</v>
      </c>
      <c r="T34" s="27">
        <v>15.76</v>
      </c>
      <c r="U34" s="26" t="s">
        <v>45</v>
      </c>
      <c r="V34" s="26" t="s">
        <v>5</v>
      </c>
    </row>
    <row r="35" spans="1:22" ht="15.6" x14ac:dyDescent="0.3">
      <c r="A35" s="20"/>
      <c r="B35" s="20"/>
      <c r="C35" s="20"/>
      <c r="D35" s="20"/>
      <c r="E35" s="20"/>
      <c r="F35" s="20"/>
      <c r="G35" s="20"/>
      <c r="H35" s="21"/>
      <c r="I35" s="22">
        <v>176.56666666666669</v>
      </c>
      <c r="J35" s="23" t="s">
        <v>38</v>
      </c>
      <c r="K35" s="24">
        <v>1</v>
      </c>
      <c r="L35" s="25" t="s">
        <v>45</v>
      </c>
      <c r="M35" s="20">
        <v>25</v>
      </c>
      <c r="N35" s="20" t="s">
        <v>46</v>
      </c>
      <c r="O35" s="20"/>
      <c r="P35" s="26" t="s">
        <v>47</v>
      </c>
      <c r="Q35" s="30">
        <v>6</v>
      </c>
      <c r="R35" s="21">
        <v>42644</v>
      </c>
      <c r="S35" s="20" t="s">
        <v>48</v>
      </c>
      <c r="T35" s="27">
        <v>15.76</v>
      </c>
      <c r="U35" s="26" t="s">
        <v>45</v>
      </c>
      <c r="V35" s="26" t="s">
        <v>5</v>
      </c>
    </row>
    <row r="36" spans="1:22" ht="15.6" x14ac:dyDescent="0.3">
      <c r="A36" s="20"/>
      <c r="B36" s="20"/>
      <c r="C36" s="20"/>
      <c r="D36" s="20"/>
      <c r="E36" s="20"/>
      <c r="F36" s="20"/>
      <c r="G36" s="20"/>
      <c r="H36" s="21"/>
      <c r="I36" s="22">
        <v>173.33</v>
      </c>
      <c r="J36" s="23" t="s">
        <v>38</v>
      </c>
      <c r="K36" s="24">
        <v>1</v>
      </c>
      <c r="L36" s="25" t="s">
        <v>45</v>
      </c>
      <c r="M36" s="20">
        <v>25</v>
      </c>
      <c r="N36" s="20" t="s">
        <v>46</v>
      </c>
      <c r="O36" s="20"/>
      <c r="P36" s="26" t="s">
        <v>47</v>
      </c>
      <c r="Q36" s="30">
        <v>6</v>
      </c>
      <c r="R36" s="21">
        <v>42644</v>
      </c>
      <c r="S36" s="20" t="s">
        <v>48</v>
      </c>
      <c r="T36" s="27">
        <v>15.76</v>
      </c>
      <c r="U36" s="26" t="s">
        <v>45</v>
      </c>
      <c r="V36" s="26" t="s">
        <v>5</v>
      </c>
    </row>
    <row r="37" spans="1:22" ht="15.6" x14ac:dyDescent="0.3">
      <c r="A37" s="20"/>
      <c r="B37" s="20"/>
      <c r="C37" s="20"/>
      <c r="D37" s="20"/>
      <c r="E37" s="20"/>
      <c r="F37" s="20"/>
      <c r="G37" s="20"/>
      <c r="H37" s="21"/>
      <c r="I37" s="22">
        <v>176.92333333333332</v>
      </c>
      <c r="J37" s="23" t="s">
        <v>38</v>
      </c>
      <c r="K37" s="24">
        <v>1</v>
      </c>
      <c r="L37" s="25" t="s">
        <v>45</v>
      </c>
      <c r="M37" s="20">
        <v>25</v>
      </c>
      <c r="N37" s="20" t="s">
        <v>46</v>
      </c>
      <c r="O37" s="20"/>
      <c r="P37" s="26" t="s">
        <v>47</v>
      </c>
      <c r="Q37" s="25">
        <v>6</v>
      </c>
      <c r="R37" s="21">
        <v>42644</v>
      </c>
      <c r="S37" s="20" t="s">
        <v>48</v>
      </c>
      <c r="T37" s="27">
        <v>15.76</v>
      </c>
      <c r="U37" s="26" t="s">
        <v>45</v>
      </c>
      <c r="V37" s="26" t="s">
        <v>5</v>
      </c>
    </row>
    <row r="38" spans="1:22" ht="15.6" x14ac:dyDescent="0.3">
      <c r="A38" s="20"/>
      <c r="B38" s="20"/>
      <c r="C38" s="20"/>
      <c r="D38" s="20"/>
      <c r="E38" s="20"/>
      <c r="F38" s="20"/>
      <c r="G38" s="20"/>
      <c r="H38" s="21"/>
      <c r="I38" s="22">
        <v>183.96</v>
      </c>
      <c r="J38" s="23" t="s">
        <v>38</v>
      </c>
      <c r="K38" s="24">
        <v>1</v>
      </c>
      <c r="L38" s="25" t="s">
        <v>45</v>
      </c>
      <c r="M38" s="20">
        <v>25</v>
      </c>
      <c r="N38" s="20" t="s">
        <v>46</v>
      </c>
      <c r="O38" s="20"/>
      <c r="P38" s="26" t="s">
        <v>47</v>
      </c>
      <c r="Q38" s="30">
        <v>6</v>
      </c>
      <c r="R38" s="21">
        <v>42674</v>
      </c>
      <c r="S38" s="20" t="s">
        <v>48</v>
      </c>
      <c r="T38" s="27">
        <v>14.6</v>
      </c>
      <c r="U38" s="26" t="s">
        <v>45</v>
      </c>
      <c r="V38" s="26" t="s">
        <v>5</v>
      </c>
    </row>
    <row r="39" spans="1:22" ht="15.6" x14ac:dyDescent="0.3">
      <c r="A39" s="20"/>
      <c r="B39" s="20"/>
      <c r="C39" s="20"/>
      <c r="D39" s="20"/>
      <c r="E39" s="20"/>
      <c r="F39" s="20"/>
      <c r="G39" s="20"/>
      <c r="H39" s="21"/>
      <c r="I39" s="22">
        <v>161.77666666666667</v>
      </c>
      <c r="J39" s="23" t="s">
        <v>38</v>
      </c>
      <c r="K39" s="32">
        <v>0.9</v>
      </c>
      <c r="L39" s="25" t="s">
        <v>45</v>
      </c>
      <c r="M39" s="20">
        <v>25</v>
      </c>
      <c r="N39" s="20" t="s">
        <v>46</v>
      </c>
      <c r="O39" s="20"/>
      <c r="P39" s="26" t="s">
        <v>47</v>
      </c>
      <c r="Q39" s="25">
        <v>6</v>
      </c>
      <c r="R39" s="21">
        <v>42705</v>
      </c>
      <c r="S39" s="20" t="s">
        <v>48</v>
      </c>
      <c r="T39" s="27">
        <v>14.89</v>
      </c>
      <c r="U39" s="26" t="s">
        <v>45</v>
      </c>
      <c r="V39" s="26" t="s">
        <v>5</v>
      </c>
    </row>
    <row r="40" spans="1:22" ht="15.6" x14ac:dyDescent="0.3">
      <c r="A40" s="20"/>
      <c r="B40" s="20"/>
      <c r="C40" s="20"/>
      <c r="D40" s="20"/>
      <c r="E40" s="20"/>
      <c r="F40" s="20"/>
      <c r="G40" s="20"/>
      <c r="H40" s="21"/>
      <c r="I40" s="22">
        <v>179.42333333333332</v>
      </c>
      <c r="J40" s="23" t="s">
        <v>38</v>
      </c>
      <c r="K40" s="24">
        <v>1</v>
      </c>
      <c r="L40" s="25" t="s">
        <v>45</v>
      </c>
      <c r="M40" s="20">
        <v>25</v>
      </c>
      <c r="N40" s="20" t="s">
        <v>46</v>
      </c>
      <c r="O40" s="20"/>
      <c r="P40" s="26" t="s">
        <v>47</v>
      </c>
      <c r="Q40" s="30">
        <v>5</v>
      </c>
      <c r="R40" s="21">
        <v>42989</v>
      </c>
      <c r="S40" s="20" t="s">
        <v>48</v>
      </c>
      <c r="T40" s="27">
        <v>15.76</v>
      </c>
      <c r="U40" s="26" t="s">
        <v>45</v>
      </c>
      <c r="V40" s="26" t="s">
        <v>5</v>
      </c>
    </row>
    <row r="41" spans="1:22" ht="15.6" x14ac:dyDescent="0.3">
      <c r="A41" s="20"/>
      <c r="B41" s="20"/>
      <c r="C41" s="20"/>
      <c r="D41" s="20"/>
      <c r="E41" s="20"/>
      <c r="F41" s="20"/>
      <c r="G41" s="20"/>
      <c r="H41" s="21"/>
      <c r="I41" s="22">
        <v>93.13333333333334</v>
      </c>
      <c r="J41" s="23" t="s">
        <v>38</v>
      </c>
      <c r="K41" s="24">
        <v>1</v>
      </c>
      <c r="L41" s="25" t="s">
        <v>45</v>
      </c>
      <c r="M41" s="20">
        <v>23</v>
      </c>
      <c r="N41" s="20" t="s">
        <v>46</v>
      </c>
      <c r="O41" s="20"/>
      <c r="P41" s="26" t="s">
        <v>47</v>
      </c>
      <c r="Q41" s="33">
        <v>5</v>
      </c>
      <c r="R41" s="21">
        <v>42996</v>
      </c>
      <c r="S41" s="20" t="s">
        <v>48</v>
      </c>
      <c r="T41" s="27">
        <v>14.89</v>
      </c>
      <c r="U41" s="26" t="s">
        <v>45</v>
      </c>
      <c r="V41" s="26" t="s">
        <v>5</v>
      </c>
    </row>
    <row r="42" spans="1:22" ht="15.6" x14ac:dyDescent="0.3">
      <c r="A42" s="20"/>
      <c r="B42" s="20"/>
      <c r="C42" s="20"/>
      <c r="D42" s="20"/>
      <c r="E42" s="20"/>
      <c r="F42" s="20"/>
      <c r="G42" s="20"/>
      <c r="H42" s="21"/>
      <c r="I42" s="22">
        <v>126.51666666666667</v>
      </c>
      <c r="J42" s="23" t="s">
        <v>38</v>
      </c>
      <c r="K42" s="24">
        <v>1</v>
      </c>
      <c r="L42" s="25" t="s">
        <v>45</v>
      </c>
      <c r="M42" s="20">
        <v>25</v>
      </c>
      <c r="N42" s="20" t="s">
        <v>46</v>
      </c>
      <c r="O42" s="20"/>
      <c r="P42" s="26" t="s">
        <v>47</v>
      </c>
      <c r="Q42" s="25">
        <v>4</v>
      </c>
      <c r="R42" s="21">
        <v>43515</v>
      </c>
      <c r="S42" s="20" t="s">
        <v>48</v>
      </c>
      <c r="T42" s="27">
        <v>13.73</v>
      </c>
      <c r="U42" s="26" t="s">
        <v>45</v>
      </c>
      <c r="V42" s="26" t="s">
        <v>5</v>
      </c>
    </row>
    <row r="43" spans="1:22" ht="15.6" x14ac:dyDescent="0.3">
      <c r="A43" s="20"/>
      <c r="B43" s="20"/>
      <c r="C43" s="20"/>
      <c r="D43" s="20"/>
      <c r="E43" s="20"/>
      <c r="F43" s="20"/>
      <c r="G43" s="20"/>
      <c r="H43" s="21"/>
      <c r="I43" s="22">
        <v>162.60999999999999</v>
      </c>
      <c r="J43" s="23" t="s">
        <v>38</v>
      </c>
      <c r="K43" s="24">
        <v>1</v>
      </c>
      <c r="L43" s="25" t="s">
        <v>45</v>
      </c>
      <c r="M43" s="20">
        <v>25</v>
      </c>
      <c r="N43" s="20" t="s">
        <v>46</v>
      </c>
      <c r="O43" s="20"/>
      <c r="P43" s="26" t="s">
        <v>47</v>
      </c>
      <c r="Q43" s="25">
        <v>4</v>
      </c>
      <c r="R43" s="21">
        <v>43544</v>
      </c>
      <c r="S43" s="20" t="s">
        <v>48</v>
      </c>
      <c r="T43" s="27">
        <v>14.31</v>
      </c>
      <c r="U43" s="26" t="s">
        <v>45</v>
      </c>
      <c r="V43" s="26" t="s">
        <v>5</v>
      </c>
    </row>
    <row r="44" spans="1:22" ht="15.6" x14ac:dyDescent="0.3">
      <c r="A44" s="20"/>
      <c r="B44" s="20"/>
      <c r="C44" s="20"/>
      <c r="D44" s="20"/>
      <c r="E44" s="20"/>
      <c r="F44" s="20"/>
      <c r="G44" s="20"/>
      <c r="H44" s="21"/>
      <c r="I44" s="22">
        <v>145.92666666666665</v>
      </c>
      <c r="J44" s="23" t="s">
        <v>38</v>
      </c>
      <c r="K44" s="24">
        <v>1</v>
      </c>
      <c r="L44" s="25" t="s">
        <v>45</v>
      </c>
      <c r="M44" s="20">
        <v>25</v>
      </c>
      <c r="N44" s="20" t="s">
        <v>46</v>
      </c>
      <c r="O44" s="20"/>
      <c r="P44" s="26" t="s">
        <v>47</v>
      </c>
      <c r="Q44" s="30">
        <v>4</v>
      </c>
      <c r="R44" s="21">
        <v>43559</v>
      </c>
      <c r="S44" s="20" t="s">
        <v>48</v>
      </c>
      <c r="T44" s="27">
        <v>13.73</v>
      </c>
      <c r="U44" s="26" t="s">
        <v>45</v>
      </c>
      <c r="V44" s="26" t="s">
        <v>5</v>
      </c>
    </row>
    <row r="45" spans="1:22" ht="15.6" x14ac:dyDescent="0.3">
      <c r="A45" s="20"/>
      <c r="B45" s="20"/>
      <c r="C45" s="20"/>
      <c r="D45" s="20"/>
      <c r="E45" s="20"/>
      <c r="F45" s="20"/>
      <c r="G45" s="20"/>
      <c r="H45" s="21"/>
      <c r="I45" s="22">
        <v>156</v>
      </c>
      <c r="J45" s="23" t="s">
        <v>38</v>
      </c>
      <c r="K45" s="24">
        <v>1</v>
      </c>
      <c r="L45" s="25" t="s">
        <v>45</v>
      </c>
      <c r="M45" s="20">
        <v>23</v>
      </c>
      <c r="N45" s="20" t="s">
        <v>46</v>
      </c>
      <c r="O45" s="20"/>
      <c r="P45" s="26" t="s">
        <v>47</v>
      </c>
      <c r="Q45" s="25">
        <v>3</v>
      </c>
      <c r="R45" s="21">
        <v>43703</v>
      </c>
      <c r="S45" s="20" t="s">
        <v>48</v>
      </c>
      <c r="T45" s="27">
        <v>14.02</v>
      </c>
      <c r="U45" s="26" t="s">
        <v>45</v>
      </c>
      <c r="V45" s="26" t="s">
        <v>5</v>
      </c>
    </row>
    <row r="46" spans="1:22" ht="15.6" x14ac:dyDescent="0.3">
      <c r="A46" s="20"/>
      <c r="B46" s="20"/>
      <c r="C46" s="20"/>
      <c r="D46" s="20"/>
      <c r="E46" s="20"/>
      <c r="F46" s="20"/>
      <c r="G46" s="20"/>
      <c r="H46" s="21"/>
      <c r="I46" s="22">
        <v>155.99999999999997</v>
      </c>
      <c r="J46" s="23" t="s">
        <v>38</v>
      </c>
      <c r="K46" s="24">
        <v>1</v>
      </c>
      <c r="L46" s="25" t="s">
        <v>45</v>
      </c>
      <c r="M46" s="20">
        <v>23</v>
      </c>
      <c r="N46" s="20" t="s">
        <v>46</v>
      </c>
      <c r="O46" s="20"/>
      <c r="P46" s="26" t="s">
        <v>47</v>
      </c>
      <c r="Q46" s="31">
        <v>2</v>
      </c>
      <c r="R46" s="21">
        <v>44379</v>
      </c>
      <c r="S46" s="20" t="s">
        <v>48</v>
      </c>
      <c r="T46" s="27">
        <v>15.76</v>
      </c>
      <c r="U46" s="26" t="s">
        <v>45</v>
      </c>
      <c r="V46" s="26" t="s">
        <v>5</v>
      </c>
    </row>
    <row r="47" spans="1:22" ht="15.6" x14ac:dyDescent="0.3">
      <c r="A47" s="20"/>
      <c r="B47" s="20"/>
      <c r="C47" s="20"/>
      <c r="D47" s="20"/>
      <c r="E47" s="20"/>
      <c r="F47" s="20"/>
      <c r="G47" s="20"/>
      <c r="H47" s="21"/>
      <c r="I47" s="22">
        <v>105.07333333333332</v>
      </c>
      <c r="J47" s="23" t="s">
        <v>38</v>
      </c>
      <c r="K47" s="24">
        <v>1</v>
      </c>
      <c r="L47" s="25" t="s">
        <v>45</v>
      </c>
      <c r="M47" s="20">
        <v>23</v>
      </c>
      <c r="N47" s="20" t="s">
        <v>46</v>
      </c>
      <c r="O47" s="20"/>
      <c r="P47" s="26" t="s">
        <v>47</v>
      </c>
      <c r="Q47" s="25">
        <v>2</v>
      </c>
      <c r="R47" s="21">
        <v>44395</v>
      </c>
      <c r="S47" s="20" t="s">
        <v>48</v>
      </c>
      <c r="T47" s="27">
        <v>15.76</v>
      </c>
      <c r="U47" s="26" t="s">
        <v>45</v>
      </c>
      <c r="V47" s="26" t="s">
        <v>5</v>
      </c>
    </row>
    <row r="48" spans="1:22" ht="15.6" x14ac:dyDescent="0.3">
      <c r="A48" s="20"/>
      <c r="B48" s="20"/>
      <c r="C48" s="20"/>
      <c r="D48" s="20"/>
      <c r="E48" s="20"/>
      <c r="F48" s="20"/>
      <c r="G48" s="20"/>
      <c r="H48" s="21"/>
      <c r="I48" s="22">
        <v>164.21333333333334</v>
      </c>
      <c r="J48" s="23" t="s">
        <v>38</v>
      </c>
      <c r="K48" s="24">
        <v>1</v>
      </c>
      <c r="L48" s="25" t="s">
        <v>45</v>
      </c>
      <c r="M48" s="20">
        <v>23</v>
      </c>
      <c r="N48" s="20" t="s">
        <v>46</v>
      </c>
      <c r="O48" s="20"/>
      <c r="P48" s="26" t="s">
        <v>47</v>
      </c>
      <c r="Q48" s="30">
        <v>1</v>
      </c>
      <c r="R48" s="21">
        <v>44517</v>
      </c>
      <c r="S48" s="20" t="s">
        <v>48</v>
      </c>
      <c r="T48" s="27">
        <v>14.89</v>
      </c>
      <c r="U48" s="26" t="s">
        <v>45</v>
      </c>
      <c r="V48" s="26" t="s">
        <v>5</v>
      </c>
    </row>
    <row r="49" spans="1:30" ht="15.6" x14ac:dyDescent="0.3">
      <c r="A49" s="20"/>
      <c r="B49" s="20"/>
      <c r="C49" s="20"/>
      <c r="D49" s="20"/>
      <c r="E49" s="20"/>
      <c r="F49" s="20"/>
      <c r="G49" s="20"/>
      <c r="H49" s="21"/>
      <c r="I49" s="22">
        <v>146.94999999999999</v>
      </c>
      <c r="J49" s="23" t="s">
        <v>38</v>
      </c>
      <c r="K49" s="24">
        <v>1</v>
      </c>
      <c r="L49" s="25" t="s">
        <v>45</v>
      </c>
      <c r="M49" s="20">
        <v>23</v>
      </c>
      <c r="N49" s="20" t="s">
        <v>46</v>
      </c>
      <c r="O49" s="20"/>
      <c r="P49" s="26" t="s">
        <v>47</v>
      </c>
      <c r="Q49" s="25">
        <v>1</v>
      </c>
      <c r="R49" s="21">
        <v>44536</v>
      </c>
      <c r="S49" s="20" t="s">
        <v>50</v>
      </c>
      <c r="T49" s="27">
        <v>14.16</v>
      </c>
      <c r="U49" s="26" t="s">
        <v>45</v>
      </c>
      <c r="V49" s="26" t="s">
        <v>5</v>
      </c>
    </row>
    <row r="50" spans="1:30" ht="15.6" x14ac:dyDescent="0.3">
      <c r="A50" s="20"/>
      <c r="B50" s="20"/>
      <c r="C50" s="20"/>
      <c r="D50" s="20"/>
      <c r="E50" s="20"/>
      <c r="F50" s="20"/>
      <c r="G50" s="20"/>
      <c r="H50" s="21"/>
      <c r="I50" s="22">
        <v>190.23</v>
      </c>
      <c r="J50" s="23" t="s">
        <v>38</v>
      </c>
      <c r="K50" s="24">
        <v>1</v>
      </c>
      <c r="L50" s="25" t="s">
        <v>45</v>
      </c>
      <c r="M50" s="20">
        <v>23</v>
      </c>
      <c r="N50" s="20" t="s">
        <v>46</v>
      </c>
      <c r="O50" s="20"/>
      <c r="P50" s="26" t="s">
        <v>47</v>
      </c>
      <c r="Q50" s="25">
        <v>0</v>
      </c>
      <c r="R50" s="21">
        <v>44879</v>
      </c>
      <c r="S50" s="20" t="s">
        <v>48</v>
      </c>
      <c r="T50" s="27">
        <v>13.73</v>
      </c>
      <c r="U50" s="26" t="s">
        <v>45</v>
      </c>
      <c r="V50" s="26" t="s">
        <v>5</v>
      </c>
    </row>
    <row r="51" spans="1:30" ht="15.6" x14ac:dyDescent="0.3">
      <c r="A51" s="20"/>
      <c r="B51" s="20"/>
      <c r="C51" s="20"/>
      <c r="D51" s="20"/>
      <c r="E51" s="20"/>
      <c r="F51" s="20"/>
      <c r="G51" s="20"/>
      <c r="H51" s="21"/>
      <c r="I51" s="22">
        <v>86.77</v>
      </c>
      <c r="J51" s="23" t="s">
        <v>38</v>
      </c>
      <c r="K51" s="24">
        <v>1</v>
      </c>
      <c r="L51" s="25" t="s">
        <v>45</v>
      </c>
      <c r="M51" s="20">
        <v>23</v>
      </c>
      <c r="N51" s="20" t="s">
        <v>46</v>
      </c>
      <c r="O51" s="20"/>
      <c r="P51" s="26" t="s">
        <v>47</v>
      </c>
      <c r="Q51" s="34">
        <v>0</v>
      </c>
      <c r="R51" s="21">
        <v>45023</v>
      </c>
      <c r="S51" s="20" t="s">
        <v>48</v>
      </c>
      <c r="T51" s="27">
        <v>13.73</v>
      </c>
      <c r="U51" s="26" t="s">
        <v>45</v>
      </c>
      <c r="V51" s="26" t="s">
        <v>5</v>
      </c>
    </row>
    <row r="52" spans="1:30" ht="15.6" x14ac:dyDescent="0.3">
      <c r="A52" s="20"/>
      <c r="B52" s="20"/>
      <c r="C52" s="20"/>
      <c r="D52" s="20"/>
      <c r="E52" s="20"/>
      <c r="F52" s="20"/>
      <c r="G52" s="20"/>
      <c r="H52" s="21"/>
      <c r="I52" s="22">
        <v>41.783333333333331</v>
      </c>
      <c r="J52" s="23" t="s">
        <v>38</v>
      </c>
      <c r="K52" s="24">
        <v>1</v>
      </c>
      <c r="L52" s="25" t="s">
        <v>45</v>
      </c>
      <c r="M52" s="20">
        <v>25</v>
      </c>
      <c r="N52" s="20" t="s">
        <v>46</v>
      </c>
      <c r="O52" s="20"/>
      <c r="P52" s="26" t="s">
        <v>47</v>
      </c>
      <c r="Q52" s="30">
        <v>6</v>
      </c>
      <c r="R52" s="21">
        <v>42644</v>
      </c>
      <c r="S52" s="20" t="s">
        <v>48</v>
      </c>
      <c r="T52" s="27">
        <v>15.76</v>
      </c>
      <c r="U52" s="26" t="s">
        <v>45</v>
      </c>
      <c r="V52" s="26" t="s">
        <v>5</v>
      </c>
    </row>
    <row r="53" spans="1:30" ht="15.6" x14ac:dyDescent="0.3">
      <c r="A53" s="20"/>
      <c r="B53" s="20"/>
      <c r="C53" s="20"/>
      <c r="D53" s="20"/>
      <c r="E53" s="20"/>
      <c r="F53" s="20"/>
      <c r="G53" s="20"/>
      <c r="H53" s="21"/>
      <c r="I53" s="22">
        <v>154.81666666666669</v>
      </c>
      <c r="J53" s="23" t="s">
        <v>38</v>
      </c>
      <c r="K53" s="24">
        <v>1</v>
      </c>
      <c r="L53" s="25" t="s">
        <v>45</v>
      </c>
      <c r="M53" s="20">
        <v>23</v>
      </c>
      <c r="N53" s="20" t="s">
        <v>46</v>
      </c>
      <c r="O53" s="20"/>
      <c r="P53" s="26" t="s">
        <v>47</v>
      </c>
      <c r="Q53" s="31">
        <v>1</v>
      </c>
      <c r="R53" s="21">
        <v>44531</v>
      </c>
      <c r="S53" s="20" t="s">
        <v>50</v>
      </c>
      <c r="T53" s="27">
        <v>16.12</v>
      </c>
      <c r="U53" s="26" t="s">
        <v>45</v>
      </c>
      <c r="V53" s="26" t="s">
        <v>5</v>
      </c>
    </row>
    <row r="54" spans="1:30" ht="15.6" x14ac:dyDescent="0.3">
      <c r="A54" s="20"/>
      <c r="B54" s="20"/>
      <c r="C54" s="20"/>
      <c r="D54" s="20"/>
      <c r="E54" s="20"/>
      <c r="F54" s="20"/>
      <c r="G54" s="20"/>
      <c r="H54" s="21"/>
      <c r="I54" s="22">
        <v>159.87333333333336</v>
      </c>
      <c r="J54" s="23" t="s">
        <v>38</v>
      </c>
      <c r="K54" s="24">
        <v>1</v>
      </c>
      <c r="L54" s="25" t="s">
        <v>45</v>
      </c>
      <c r="M54" s="20">
        <v>23</v>
      </c>
      <c r="N54" s="20" t="s">
        <v>51</v>
      </c>
      <c r="O54" s="21">
        <v>45535</v>
      </c>
      <c r="P54" s="26" t="s">
        <v>47</v>
      </c>
      <c r="Q54" s="23">
        <v>21</v>
      </c>
      <c r="R54" s="36">
        <v>37377</v>
      </c>
      <c r="S54" s="20" t="s">
        <v>48</v>
      </c>
      <c r="T54" s="27">
        <v>15.76</v>
      </c>
      <c r="U54" s="26" t="s">
        <v>45</v>
      </c>
      <c r="V54" s="26" t="s">
        <v>5</v>
      </c>
    </row>
    <row r="55" spans="1:30" ht="15.6" x14ac:dyDescent="0.3">
      <c r="A55" s="20"/>
      <c r="B55" s="20"/>
      <c r="C55" s="20"/>
      <c r="D55" s="20"/>
      <c r="E55" s="20"/>
      <c r="F55" s="20"/>
      <c r="G55" s="20"/>
      <c r="H55" s="21"/>
      <c r="I55" s="22">
        <v>172.86333333333332</v>
      </c>
      <c r="J55" s="23" t="s">
        <v>38</v>
      </c>
      <c r="K55" s="24">
        <v>1</v>
      </c>
      <c r="L55" s="25" t="s">
        <v>45</v>
      </c>
      <c r="M55" s="20">
        <v>23</v>
      </c>
      <c r="N55" s="20" t="s">
        <v>51</v>
      </c>
      <c r="O55" s="21">
        <v>45504</v>
      </c>
      <c r="P55" s="26">
        <v>3</v>
      </c>
      <c r="Q55" s="25">
        <v>2</v>
      </c>
      <c r="R55" s="21">
        <v>44409</v>
      </c>
      <c r="S55" s="20" t="s">
        <v>48</v>
      </c>
      <c r="T55" s="27">
        <v>14.02</v>
      </c>
      <c r="U55" s="26" t="s">
        <v>45</v>
      </c>
      <c r="V55" s="26" t="s">
        <v>5</v>
      </c>
    </row>
    <row r="56" spans="1:30" ht="15.6" x14ac:dyDescent="0.3">
      <c r="A56" s="20"/>
      <c r="B56" s="20"/>
      <c r="C56" s="20"/>
      <c r="D56" s="20"/>
      <c r="E56" s="20"/>
      <c r="F56" s="20"/>
      <c r="G56" s="20"/>
      <c r="H56" s="21"/>
      <c r="I56" s="22">
        <v>138.66999999999999</v>
      </c>
      <c r="J56" s="23" t="s">
        <v>38</v>
      </c>
      <c r="K56" s="24">
        <v>1</v>
      </c>
      <c r="L56" s="25" t="s">
        <v>45</v>
      </c>
      <c r="M56" s="20">
        <v>23</v>
      </c>
      <c r="N56" s="20" t="s">
        <v>51</v>
      </c>
      <c r="O56" s="21">
        <v>45392</v>
      </c>
      <c r="P56" s="26">
        <v>2</v>
      </c>
      <c r="Q56" s="25">
        <v>1</v>
      </c>
      <c r="R56" s="21">
        <v>44685</v>
      </c>
      <c r="S56" s="20" t="s">
        <v>48</v>
      </c>
      <c r="T56" s="27">
        <v>14.31</v>
      </c>
      <c r="U56" s="26" t="s">
        <v>45</v>
      </c>
      <c r="V56" s="26" t="s">
        <v>5</v>
      </c>
      <c r="W56" s="35"/>
      <c r="X56" s="35"/>
      <c r="Y56" s="35"/>
      <c r="Z56" s="35"/>
      <c r="AA56" s="35"/>
      <c r="AB56" s="35"/>
      <c r="AC56" s="35"/>
      <c r="AD56" s="35"/>
    </row>
    <row r="57" spans="1:30" ht="15.6" x14ac:dyDescent="0.3">
      <c r="A57" s="23"/>
      <c r="B57" s="23"/>
      <c r="C57" s="23"/>
      <c r="D57" s="23"/>
      <c r="E57" s="23"/>
      <c r="F57" s="23"/>
      <c r="G57" s="23"/>
      <c r="H57" s="36"/>
      <c r="I57" s="28">
        <v>160.19</v>
      </c>
      <c r="J57" s="23" t="s">
        <v>38</v>
      </c>
      <c r="K57" s="24">
        <v>1</v>
      </c>
      <c r="L57" s="23" t="s">
        <v>45</v>
      </c>
      <c r="M57" s="23">
        <v>25</v>
      </c>
      <c r="N57" s="23" t="s">
        <v>40</v>
      </c>
      <c r="O57" s="23"/>
      <c r="P57" s="23" t="s">
        <v>47</v>
      </c>
      <c r="Q57" s="23">
        <v>14</v>
      </c>
      <c r="R57" s="23">
        <v>14</v>
      </c>
      <c r="S57" s="23" t="s">
        <v>41</v>
      </c>
      <c r="T57" s="37">
        <v>15.76</v>
      </c>
      <c r="U57" s="37" t="s">
        <v>45</v>
      </c>
      <c r="V57" s="23" t="s">
        <v>57</v>
      </c>
    </row>
    <row r="58" spans="1:30" ht="15.6" x14ac:dyDescent="0.3">
      <c r="A58" s="23"/>
      <c r="B58" s="23"/>
      <c r="C58" s="23"/>
      <c r="D58" s="23"/>
      <c r="E58" s="23"/>
      <c r="F58" s="23"/>
      <c r="G58" s="23"/>
      <c r="H58" s="36"/>
      <c r="I58" s="28">
        <v>106.7</v>
      </c>
      <c r="J58" s="23" t="s">
        <v>38</v>
      </c>
      <c r="K58" s="24">
        <v>1</v>
      </c>
      <c r="L58" s="23" t="s">
        <v>45</v>
      </c>
      <c r="M58" s="23">
        <v>23</v>
      </c>
      <c r="N58" s="23" t="s">
        <v>40</v>
      </c>
      <c r="O58" s="23"/>
      <c r="P58" s="23" t="s">
        <v>47</v>
      </c>
      <c r="Q58" s="23">
        <v>12</v>
      </c>
      <c r="R58" s="23">
        <v>12</v>
      </c>
      <c r="S58" s="23" t="s">
        <v>41</v>
      </c>
      <c r="T58" s="37">
        <v>15.47</v>
      </c>
      <c r="U58" s="37" t="s">
        <v>45</v>
      </c>
      <c r="V58" s="23" t="s">
        <v>57</v>
      </c>
    </row>
    <row r="59" spans="1:30" ht="15.6" x14ac:dyDescent="0.3">
      <c r="A59" s="23"/>
      <c r="B59" s="23"/>
      <c r="C59" s="23"/>
      <c r="D59" s="23"/>
      <c r="E59" s="23"/>
      <c r="F59" s="23"/>
      <c r="G59" s="23"/>
      <c r="H59" s="36"/>
      <c r="I59" s="28">
        <v>169.43</v>
      </c>
      <c r="J59" s="23" t="s">
        <v>38</v>
      </c>
      <c r="K59" s="24">
        <v>1</v>
      </c>
      <c r="L59" s="23" t="s">
        <v>45</v>
      </c>
      <c r="M59" s="23">
        <v>25</v>
      </c>
      <c r="N59" s="23" t="s">
        <v>40</v>
      </c>
      <c r="O59" s="23"/>
      <c r="P59" s="23" t="s">
        <v>47</v>
      </c>
      <c r="Q59" s="23">
        <v>9</v>
      </c>
      <c r="R59" s="23">
        <v>10</v>
      </c>
      <c r="S59" s="23" t="s">
        <v>41</v>
      </c>
      <c r="T59" s="37">
        <v>15.47</v>
      </c>
      <c r="U59" s="37" t="s">
        <v>45</v>
      </c>
      <c r="V59" s="23" t="s">
        <v>57</v>
      </c>
    </row>
    <row r="60" spans="1:30" ht="15.6" x14ac:dyDescent="0.3">
      <c r="A60" s="23"/>
      <c r="B60" s="23"/>
      <c r="C60" s="23"/>
      <c r="D60" s="23"/>
      <c r="E60" s="23"/>
      <c r="F60" s="23"/>
      <c r="G60" s="23"/>
      <c r="H60" s="36"/>
      <c r="I60" s="28">
        <v>144.58000000000001</v>
      </c>
      <c r="J60" s="23" t="s">
        <v>38</v>
      </c>
      <c r="K60" s="24">
        <v>1</v>
      </c>
      <c r="L60" s="23" t="s">
        <v>45</v>
      </c>
      <c r="M60" s="23">
        <v>25</v>
      </c>
      <c r="N60" s="23" t="s">
        <v>40</v>
      </c>
      <c r="O60" s="23"/>
      <c r="P60" s="23" t="s">
        <v>47</v>
      </c>
      <c r="Q60" s="23">
        <v>8</v>
      </c>
      <c r="R60" s="23">
        <v>9</v>
      </c>
      <c r="S60" s="23" t="s">
        <v>41</v>
      </c>
      <c r="T60" s="37">
        <v>15.76</v>
      </c>
      <c r="U60" s="37" t="s">
        <v>45</v>
      </c>
      <c r="V60" s="23" t="s">
        <v>57</v>
      </c>
    </row>
    <row r="61" spans="1:30" ht="15.6" x14ac:dyDescent="0.3">
      <c r="A61" s="23"/>
      <c r="B61" s="23"/>
      <c r="C61" s="23"/>
      <c r="D61" s="23"/>
      <c r="E61" s="23"/>
      <c r="F61" s="23"/>
      <c r="G61" s="23"/>
      <c r="H61" s="36"/>
      <c r="I61" s="28">
        <v>160.77000000000001</v>
      </c>
      <c r="J61" s="23" t="s">
        <v>38</v>
      </c>
      <c r="K61" s="24">
        <v>1</v>
      </c>
      <c r="L61" s="23" t="s">
        <v>45</v>
      </c>
      <c r="M61" s="23">
        <v>25</v>
      </c>
      <c r="N61" s="23" t="s">
        <v>40</v>
      </c>
      <c r="O61" s="23"/>
      <c r="P61" s="23" t="s">
        <v>47</v>
      </c>
      <c r="Q61" s="23">
        <v>8</v>
      </c>
      <c r="R61" s="23">
        <v>9</v>
      </c>
      <c r="S61" s="23" t="s">
        <v>41</v>
      </c>
      <c r="T61" s="37">
        <v>15.76</v>
      </c>
      <c r="U61" s="37" t="s">
        <v>45</v>
      </c>
      <c r="V61" s="23" t="s">
        <v>57</v>
      </c>
    </row>
    <row r="62" spans="1:30" ht="15.6" x14ac:dyDescent="0.3">
      <c r="A62" s="23"/>
      <c r="B62" s="23"/>
      <c r="C62" s="23"/>
      <c r="D62" s="23"/>
      <c r="E62" s="23"/>
      <c r="F62" s="23"/>
      <c r="G62" s="23"/>
      <c r="H62" s="36"/>
      <c r="I62" s="28">
        <v>155.44999999999999</v>
      </c>
      <c r="J62" s="23" t="s">
        <v>38</v>
      </c>
      <c r="K62" s="24">
        <v>1</v>
      </c>
      <c r="L62" s="23" t="s">
        <v>45</v>
      </c>
      <c r="M62" s="23">
        <v>25</v>
      </c>
      <c r="N62" s="23" t="s">
        <v>40</v>
      </c>
      <c r="O62" s="23"/>
      <c r="P62" s="23" t="s">
        <v>47</v>
      </c>
      <c r="Q62" s="23">
        <v>8</v>
      </c>
      <c r="R62" s="23">
        <v>9</v>
      </c>
      <c r="S62" s="23" t="s">
        <v>41</v>
      </c>
      <c r="T62" s="37">
        <v>15.76</v>
      </c>
      <c r="U62" s="37" t="s">
        <v>45</v>
      </c>
      <c r="V62" s="23" t="s">
        <v>57</v>
      </c>
    </row>
    <row r="63" spans="1:30" ht="15.6" x14ac:dyDescent="0.3">
      <c r="A63" s="23"/>
      <c r="B63" s="23"/>
      <c r="C63" s="23"/>
      <c r="D63" s="23"/>
      <c r="E63" s="23"/>
      <c r="F63" s="23"/>
      <c r="G63" s="23"/>
      <c r="H63" s="36"/>
      <c r="I63" s="28">
        <v>149.62</v>
      </c>
      <c r="J63" s="23" t="s">
        <v>38</v>
      </c>
      <c r="K63" s="24">
        <v>1</v>
      </c>
      <c r="L63" s="23" t="s">
        <v>45</v>
      </c>
      <c r="M63" s="23">
        <v>25</v>
      </c>
      <c r="N63" s="23" t="s">
        <v>40</v>
      </c>
      <c r="O63" s="23"/>
      <c r="P63" s="23" t="s">
        <v>47</v>
      </c>
      <c r="Q63" s="23">
        <v>7</v>
      </c>
      <c r="R63" s="23">
        <v>8</v>
      </c>
      <c r="S63" s="23" t="s">
        <v>41</v>
      </c>
      <c r="T63" s="37">
        <v>15.47</v>
      </c>
      <c r="U63" s="37" t="s">
        <v>45</v>
      </c>
      <c r="V63" s="23" t="s">
        <v>57</v>
      </c>
    </row>
    <row r="64" spans="1:30" ht="15.6" x14ac:dyDescent="0.3">
      <c r="A64" s="23"/>
      <c r="B64" s="23"/>
      <c r="C64" s="23"/>
      <c r="D64" s="23"/>
      <c r="E64" s="23"/>
      <c r="F64" s="23"/>
      <c r="G64" s="23"/>
      <c r="H64" s="36"/>
      <c r="I64" s="28">
        <v>150.41999999999999</v>
      </c>
      <c r="J64" s="23" t="s">
        <v>38</v>
      </c>
      <c r="K64" s="24">
        <v>1</v>
      </c>
      <c r="L64" s="23" t="s">
        <v>45</v>
      </c>
      <c r="M64" s="23">
        <v>23</v>
      </c>
      <c r="N64" s="23" t="s">
        <v>40</v>
      </c>
      <c r="O64" s="23"/>
      <c r="P64" s="23" t="s">
        <v>47</v>
      </c>
      <c r="Q64" s="23">
        <v>5</v>
      </c>
      <c r="R64" s="23">
        <v>8</v>
      </c>
      <c r="S64" s="23" t="s">
        <v>41</v>
      </c>
      <c r="T64" s="37">
        <v>15.47</v>
      </c>
      <c r="U64" s="37" t="s">
        <v>45</v>
      </c>
      <c r="V64" s="23" t="s">
        <v>57</v>
      </c>
    </row>
    <row r="65" spans="1:22" ht="15.6" x14ac:dyDescent="0.3">
      <c r="A65" s="23"/>
      <c r="B65" s="23"/>
      <c r="C65" s="23"/>
      <c r="D65" s="23"/>
      <c r="E65" s="23"/>
      <c r="F65" s="23"/>
      <c r="G65" s="23"/>
      <c r="H65" s="36"/>
      <c r="I65" s="28">
        <v>139.75</v>
      </c>
      <c r="J65" s="23" t="s">
        <v>38</v>
      </c>
      <c r="K65" s="24">
        <v>1</v>
      </c>
      <c r="L65" s="23" t="s">
        <v>45</v>
      </c>
      <c r="M65" s="23">
        <v>25</v>
      </c>
      <c r="N65" s="23" t="s">
        <v>40</v>
      </c>
      <c r="O65" s="23"/>
      <c r="P65" s="23" t="s">
        <v>47</v>
      </c>
      <c r="Q65" s="23">
        <v>7</v>
      </c>
      <c r="R65" s="23">
        <v>8</v>
      </c>
      <c r="S65" s="23" t="s">
        <v>41</v>
      </c>
      <c r="T65" s="37">
        <v>15.47</v>
      </c>
      <c r="U65" s="37" t="s">
        <v>45</v>
      </c>
      <c r="V65" s="23" t="s">
        <v>57</v>
      </c>
    </row>
    <row r="66" spans="1:22" ht="15.6" x14ac:dyDescent="0.3">
      <c r="A66" s="23"/>
      <c r="B66" s="23"/>
      <c r="C66" s="23"/>
      <c r="D66" s="23"/>
      <c r="E66" s="23"/>
      <c r="F66" s="23"/>
      <c r="G66" s="23"/>
      <c r="H66" s="36"/>
      <c r="I66" s="28">
        <v>148.07</v>
      </c>
      <c r="J66" s="23" t="s">
        <v>38</v>
      </c>
      <c r="K66" s="24">
        <v>1</v>
      </c>
      <c r="L66" s="23" t="s">
        <v>45</v>
      </c>
      <c r="M66" s="23">
        <v>23</v>
      </c>
      <c r="N66" s="23" t="s">
        <v>40</v>
      </c>
      <c r="O66" s="23"/>
      <c r="P66" s="23" t="s">
        <v>47</v>
      </c>
      <c r="Q66" s="25">
        <v>7</v>
      </c>
      <c r="R66" s="23">
        <v>7</v>
      </c>
      <c r="S66" s="23" t="s">
        <v>41</v>
      </c>
      <c r="T66" s="37">
        <v>14.31</v>
      </c>
      <c r="U66" s="37" t="s">
        <v>45</v>
      </c>
      <c r="V66" s="23" t="s">
        <v>57</v>
      </c>
    </row>
    <row r="67" spans="1:22" ht="15.6" x14ac:dyDescent="0.3">
      <c r="A67" s="23"/>
      <c r="B67" s="23"/>
      <c r="C67" s="23"/>
      <c r="D67" s="23"/>
      <c r="E67" s="23"/>
      <c r="F67" s="23"/>
      <c r="G67" s="23"/>
      <c r="H67" s="36"/>
      <c r="I67" s="28">
        <v>175.34</v>
      </c>
      <c r="J67" s="23" t="s">
        <v>38</v>
      </c>
      <c r="K67" s="24">
        <v>1</v>
      </c>
      <c r="L67" s="23" t="s">
        <v>45</v>
      </c>
      <c r="M67" s="23">
        <v>23</v>
      </c>
      <c r="N67" s="23" t="s">
        <v>40</v>
      </c>
      <c r="O67" s="23"/>
      <c r="P67" s="23" t="s">
        <v>47</v>
      </c>
      <c r="Q67" s="23">
        <v>6</v>
      </c>
      <c r="R67" s="23">
        <v>7</v>
      </c>
      <c r="S67" s="23" t="s">
        <v>41</v>
      </c>
      <c r="T67" s="37">
        <v>14.31</v>
      </c>
      <c r="U67" s="37" t="s">
        <v>45</v>
      </c>
      <c r="V67" s="23" t="s">
        <v>57</v>
      </c>
    </row>
    <row r="68" spans="1:22" ht="15.6" x14ac:dyDescent="0.3">
      <c r="A68" s="23"/>
      <c r="B68" s="23"/>
      <c r="C68" s="23"/>
      <c r="D68" s="23"/>
      <c r="E68" s="23"/>
      <c r="F68" s="23"/>
      <c r="G68" s="23"/>
      <c r="H68" s="36"/>
      <c r="I68" s="28">
        <v>111.3</v>
      </c>
      <c r="J68" s="23" t="s">
        <v>38</v>
      </c>
      <c r="K68" s="24">
        <v>1</v>
      </c>
      <c r="L68" s="23" t="s">
        <v>45</v>
      </c>
      <c r="M68" s="23">
        <v>25</v>
      </c>
      <c r="N68" s="23" t="s">
        <v>40</v>
      </c>
      <c r="O68" s="23"/>
      <c r="P68" s="23" t="s">
        <v>47</v>
      </c>
      <c r="Q68" s="23">
        <v>3</v>
      </c>
      <c r="R68" s="23">
        <v>7</v>
      </c>
      <c r="S68" s="23" t="s">
        <v>41</v>
      </c>
      <c r="T68" s="37">
        <v>14.31</v>
      </c>
      <c r="U68" s="37" t="s">
        <v>45</v>
      </c>
      <c r="V68" s="23" t="s">
        <v>57</v>
      </c>
    </row>
    <row r="69" spans="1:22" ht="15.6" x14ac:dyDescent="0.3">
      <c r="A69" s="23"/>
      <c r="B69" s="23"/>
      <c r="C69" s="23"/>
      <c r="D69" s="23"/>
      <c r="E69" s="23"/>
      <c r="F69" s="23"/>
      <c r="G69" s="23"/>
      <c r="H69" s="36"/>
      <c r="I69" s="28">
        <v>180.07</v>
      </c>
      <c r="J69" s="23" t="s">
        <v>38</v>
      </c>
      <c r="K69" s="24">
        <v>1</v>
      </c>
      <c r="L69" s="23" t="s">
        <v>45</v>
      </c>
      <c r="M69" s="23">
        <v>23</v>
      </c>
      <c r="N69" s="23" t="s">
        <v>40</v>
      </c>
      <c r="O69" s="23"/>
      <c r="P69" s="23" t="s">
        <v>47</v>
      </c>
      <c r="Q69" s="23">
        <v>6</v>
      </c>
      <c r="R69" s="23">
        <v>7</v>
      </c>
      <c r="S69" s="23" t="s">
        <v>41</v>
      </c>
      <c r="T69" s="37">
        <v>14.6</v>
      </c>
      <c r="U69" s="37" t="s">
        <v>45</v>
      </c>
      <c r="V69" s="23" t="s">
        <v>57</v>
      </c>
    </row>
    <row r="70" spans="1:22" ht="15.6" x14ac:dyDescent="0.3">
      <c r="A70" s="23"/>
      <c r="B70" s="23"/>
      <c r="C70" s="23"/>
      <c r="D70" s="23"/>
      <c r="E70" s="23"/>
      <c r="F70" s="23"/>
      <c r="G70" s="23"/>
      <c r="H70" s="36"/>
      <c r="I70" s="28">
        <v>150.77000000000001</v>
      </c>
      <c r="J70" s="23" t="s">
        <v>38</v>
      </c>
      <c r="K70" s="24">
        <v>1</v>
      </c>
      <c r="L70" s="23" t="s">
        <v>45</v>
      </c>
      <c r="M70" s="23">
        <v>25</v>
      </c>
      <c r="N70" s="23" t="s">
        <v>40</v>
      </c>
      <c r="O70" s="23"/>
      <c r="P70" s="23" t="s">
        <v>47</v>
      </c>
      <c r="Q70" s="23">
        <v>6</v>
      </c>
      <c r="R70" s="23">
        <v>7</v>
      </c>
      <c r="S70" s="23" t="s">
        <v>41</v>
      </c>
      <c r="T70" s="37">
        <v>14.6</v>
      </c>
      <c r="U70" s="37" t="s">
        <v>45</v>
      </c>
      <c r="V70" s="23" t="s">
        <v>57</v>
      </c>
    </row>
    <row r="71" spans="1:22" ht="15.6" x14ac:dyDescent="0.3">
      <c r="A71" s="23"/>
      <c r="B71" s="23"/>
      <c r="C71" s="23"/>
      <c r="D71" s="23"/>
      <c r="E71" s="23"/>
      <c r="F71" s="23"/>
      <c r="G71" s="23"/>
      <c r="H71" s="36"/>
      <c r="I71" s="28">
        <v>139.32</v>
      </c>
      <c r="J71" s="23" t="s">
        <v>38</v>
      </c>
      <c r="K71" s="24">
        <v>1</v>
      </c>
      <c r="L71" s="23" t="s">
        <v>45</v>
      </c>
      <c r="M71" s="23">
        <v>23</v>
      </c>
      <c r="N71" s="23" t="s">
        <v>40</v>
      </c>
      <c r="O71" s="23"/>
      <c r="P71" s="23" t="s">
        <v>47</v>
      </c>
      <c r="Q71" s="23">
        <v>5</v>
      </c>
      <c r="R71" s="23">
        <v>6</v>
      </c>
      <c r="S71" s="23" t="s">
        <v>41</v>
      </c>
      <c r="T71" s="37">
        <v>14.31</v>
      </c>
      <c r="U71" s="37" t="s">
        <v>45</v>
      </c>
      <c r="V71" s="23" t="s">
        <v>57</v>
      </c>
    </row>
    <row r="72" spans="1:22" ht="15.6" x14ac:dyDescent="0.3">
      <c r="A72" s="23"/>
      <c r="B72" s="23"/>
      <c r="C72" s="23"/>
      <c r="D72" s="23"/>
      <c r="E72" s="23"/>
      <c r="F72" s="23"/>
      <c r="G72" s="23"/>
      <c r="H72" s="36"/>
      <c r="I72" s="28">
        <v>123.22</v>
      </c>
      <c r="J72" s="23" t="s">
        <v>38</v>
      </c>
      <c r="K72" s="24">
        <v>1</v>
      </c>
      <c r="L72" s="23" t="s">
        <v>45</v>
      </c>
      <c r="M72" s="23">
        <v>23</v>
      </c>
      <c r="N72" s="23" t="s">
        <v>40</v>
      </c>
      <c r="O72" s="23"/>
      <c r="P72" s="23" t="s">
        <v>47</v>
      </c>
      <c r="Q72" s="23">
        <v>5</v>
      </c>
      <c r="R72" s="23">
        <v>6</v>
      </c>
      <c r="S72" s="23" t="s">
        <v>41</v>
      </c>
      <c r="T72" s="37">
        <v>14.6</v>
      </c>
      <c r="U72" s="37" t="s">
        <v>45</v>
      </c>
      <c r="V72" s="23" t="s">
        <v>57</v>
      </c>
    </row>
    <row r="73" spans="1:22" ht="15.6" x14ac:dyDescent="0.3">
      <c r="A73" s="23"/>
      <c r="B73" s="23"/>
      <c r="C73" s="23"/>
      <c r="D73" s="23"/>
      <c r="E73" s="23"/>
      <c r="F73" s="23"/>
      <c r="G73" s="23"/>
      <c r="H73" s="36"/>
      <c r="I73" s="28">
        <v>114.82</v>
      </c>
      <c r="J73" s="23" t="s">
        <v>38</v>
      </c>
      <c r="K73" s="24">
        <v>1</v>
      </c>
      <c r="L73" s="23" t="s">
        <v>45</v>
      </c>
      <c r="M73" s="23">
        <v>23</v>
      </c>
      <c r="N73" s="23" t="s">
        <v>40</v>
      </c>
      <c r="O73" s="23"/>
      <c r="P73" s="23" t="s">
        <v>47</v>
      </c>
      <c r="Q73" s="23">
        <v>5</v>
      </c>
      <c r="R73" s="23">
        <v>6</v>
      </c>
      <c r="S73" s="23" t="s">
        <v>41</v>
      </c>
      <c r="T73" s="37">
        <v>14.6</v>
      </c>
      <c r="U73" s="37" t="s">
        <v>45</v>
      </c>
      <c r="V73" s="23" t="s">
        <v>57</v>
      </c>
    </row>
    <row r="74" spans="1:22" ht="15.6" x14ac:dyDescent="0.3">
      <c r="A74" s="23"/>
      <c r="B74" s="23"/>
      <c r="C74" s="23"/>
      <c r="D74" s="23"/>
      <c r="E74" s="23"/>
      <c r="F74" s="23"/>
      <c r="G74" s="23"/>
      <c r="H74" s="36"/>
      <c r="I74" s="28">
        <v>173.33</v>
      </c>
      <c r="J74" s="23" t="s">
        <v>38</v>
      </c>
      <c r="K74" s="24">
        <v>1</v>
      </c>
      <c r="L74" s="23" t="s">
        <v>45</v>
      </c>
      <c r="M74" s="23">
        <v>23</v>
      </c>
      <c r="N74" s="23" t="s">
        <v>40</v>
      </c>
      <c r="O74" s="23"/>
      <c r="P74" s="23" t="s">
        <v>47</v>
      </c>
      <c r="Q74" s="23">
        <v>4</v>
      </c>
      <c r="R74" s="23">
        <v>5</v>
      </c>
      <c r="S74" s="23" t="s">
        <v>41</v>
      </c>
      <c r="T74" s="37">
        <v>14.6</v>
      </c>
      <c r="U74" s="37" t="s">
        <v>45</v>
      </c>
      <c r="V74" s="23" t="s">
        <v>57</v>
      </c>
    </row>
    <row r="75" spans="1:22" ht="15.6" x14ac:dyDescent="0.3">
      <c r="A75" s="23"/>
      <c r="B75" s="23"/>
      <c r="C75" s="23"/>
      <c r="D75" s="23"/>
      <c r="E75" s="23"/>
      <c r="F75" s="23"/>
      <c r="G75" s="23"/>
      <c r="H75" s="36"/>
      <c r="I75" s="28">
        <v>151.21</v>
      </c>
      <c r="J75" s="23" t="s">
        <v>38</v>
      </c>
      <c r="K75" s="24">
        <v>1</v>
      </c>
      <c r="L75" s="23" t="s">
        <v>45</v>
      </c>
      <c r="M75" s="23">
        <v>23</v>
      </c>
      <c r="N75" s="23" t="s">
        <v>40</v>
      </c>
      <c r="O75" s="23"/>
      <c r="P75" s="23" t="s">
        <v>47</v>
      </c>
      <c r="Q75" s="23">
        <v>4</v>
      </c>
      <c r="R75" s="23">
        <v>5</v>
      </c>
      <c r="S75" s="23" t="s">
        <v>41</v>
      </c>
      <c r="T75" s="37">
        <v>14.31</v>
      </c>
      <c r="U75" s="37" t="s">
        <v>45</v>
      </c>
      <c r="V75" s="23" t="s">
        <v>57</v>
      </c>
    </row>
    <row r="76" spans="1:22" ht="15.6" x14ac:dyDescent="0.3">
      <c r="A76" s="23"/>
      <c r="B76" s="23"/>
      <c r="C76" s="23"/>
      <c r="D76" s="23"/>
      <c r="E76" s="23"/>
      <c r="F76" s="23"/>
      <c r="G76" s="23"/>
      <c r="H76" s="36"/>
      <c r="I76" s="28">
        <v>156</v>
      </c>
      <c r="J76" s="23" t="s">
        <v>38</v>
      </c>
      <c r="K76" s="24">
        <v>1</v>
      </c>
      <c r="L76" s="23" t="s">
        <v>45</v>
      </c>
      <c r="M76" s="23">
        <v>23</v>
      </c>
      <c r="N76" s="23" t="s">
        <v>40</v>
      </c>
      <c r="O76" s="23"/>
      <c r="P76" s="23" t="s">
        <v>47</v>
      </c>
      <c r="Q76" s="23">
        <v>4</v>
      </c>
      <c r="R76" s="23">
        <v>5</v>
      </c>
      <c r="S76" s="23" t="s">
        <v>41</v>
      </c>
      <c r="T76" s="37">
        <v>14.6</v>
      </c>
      <c r="U76" s="37" t="s">
        <v>45</v>
      </c>
      <c r="V76" s="23" t="s">
        <v>57</v>
      </c>
    </row>
    <row r="77" spans="1:22" ht="15.6" x14ac:dyDescent="0.3">
      <c r="A77" s="23"/>
      <c r="B77" s="23"/>
      <c r="C77" s="23"/>
      <c r="D77" s="23"/>
      <c r="E77" s="23"/>
      <c r="F77" s="23"/>
      <c r="G77" s="23"/>
      <c r="H77" s="36"/>
      <c r="I77" s="28">
        <v>150.32</v>
      </c>
      <c r="J77" s="23" t="s">
        <v>38</v>
      </c>
      <c r="K77" s="24">
        <v>1</v>
      </c>
      <c r="L77" s="23" t="s">
        <v>45</v>
      </c>
      <c r="M77" s="23">
        <v>23</v>
      </c>
      <c r="N77" s="23" t="s">
        <v>40</v>
      </c>
      <c r="O77" s="23"/>
      <c r="P77" s="23" t="s">
        <v>47</v>
      </c>
      <c r="Q77" s="23">
        <v>3</v>
      </c>
      <c r="R77" s="23">
        <v>4</v>
      </c>
      <c r="S77" s="23" t="s">
        <v>41</v>
      </c>
      <c r="T77" s="37">
        <v>13.73</v>
      </c>
      <c r="U77" s="37" t="s">
        <v>45</v>
      </c>
      <c r="V77" s="23" t="s">
        <v>57</v>
      </c>
    </row>
    <row r="78" spans="1:22" ht="15.6" x14ac:dyDescent="0.3">
      <c r="A78" s="23"/>
      <c r="B78" s="23"/>
      <c r="C78" s="23"/>
      <c r="D78" s="23"/>
      <c r="E78" s="23"/>
      <c r="F78" s="23"/>
      <c r="G78" s="23"/>
      <c r="H78" s="36"/>
      <c r="I78" s="28">
        <v>135.84</v>
      </c>
      <c r="J78" s="23" t="s">
        <v>38</v>
      </c>
      <c r="K78" s="24">
        <v>1</v>
      </c>
      <c r="L78" s="23" t="s">
        <v>45</v>
      </c>
      <c r="M78" s="23">
        <v>23</v>
      </c>
      <c r="N78" s="23" t="s">
        <v>40</v>
      </c>
      <c r="O78" s="23"/>
      <c r="P78" s="23" t="s">
        <v>47</v>
      </c>
      <c r="Q78" s="23">
        <v>17</v>
      </c>
      <c r="R78" s="36">
        <v>38817</v>
      </c>
      <c r="S78" s="23" t="s">
        <v>41</v>
      </c>
      <c r="T78" s="37">
        <v>14.02</v>
      </c>
      <c r="U78" s="37" t="s">
        <v>45</v>
      </c>
      <c r="V78" s="23" t="s">
        <v>57</v>
      </c>
    </row>
    <row r="79" spans="1:22" ht="15.6" x14ac:dyDescent="0.3">
      <c r="A79" s="23"/>
      <c r="B79" s="23"/>
      <c r="C79" s="23"/>
      <c r="D79" s="23"/>
      <c r="E79" s="23"/>
      <c r="F79" s="23"/>
      <c r="G79" s="23"/>
      <c r="H79" s="36"/>
      <c r="I79" s="28">
        <v>156.11000000000001</v>
      </c>
      <c r="J79" s="23" t="s">
        <v>38</v>
      </c>
      <c r="K79" s="24">
        <v>1</v>
      </c>
      <c r="L79" s="23" t="s">
        <v>45</v>
      </c>
      <c r="M79" s="23">
        <v>23</v>
      </c>
      <c r="N79" s="23" t="s">
        <v>40</v>
      </c>
      <c r="O79" s="23"/>
      <c r="P79" s="23" t="s">
        <v>47</v>
      </c>
      <c r="Q79" s="23">
        <v>9</v>
      </c>
      <c r="R79" s="36">
        <v>41456</v>
      </c>
      <c r="S79" s="23" t="s">
        <v>41</v>
      </c>
      <c r="T79" s="37">
        <v>15.47</v>
      </c>
      <c r="U79" s="37" t="s">
        <v>45</v>
      </c>
      <c r="V79" s="23" t="s">
        <v>57</v>
      </c>
    </row>
    <row r="80" spans="1:22" ht="15.6" x14ac:dyDescent="0.3">
      <c r="A80" s="20"/>
      <c r="B80" s="20"/>
      <c r="C80" s="20"/>
      <c r="D80" s="20"/>
      <c r="E80" s="20"/>
      <c r="F80" s="20"/>
      <c r="G80" s="20"/>
      <c r="H80" s="21"/>
      <c r="I80" s="29">
        <v>141.61000000000001</v>
      </c>
      <c r="J80" s="23" t="s">
        <v>38</v>
      </c>
      <c r="K80" s="24">
        <v>1</v>
      </c>
      <c r="L80" s="20" t="s">
        <v>45</v>
      </c>
      <c r="M80" s="20">
        <v>25</v>
      </c>
      <c r="N80" s="20" t="s">
        <v>46</v>
      </c>
      <c r="O80" s="20" t="s">
        <v>52</v>
      </c>
      <c r="P80" s="20">
        <v>4</v>
      </c>
      <c r="Q80" s="31">
        <v>7</v>
      </c>
      <c r="R80" s="21">
        <v>42607</v>
      </c>
      <c r="S80" s="20" t="s">
        <v>48</v>
      </c>
      <c r="T80" s="38">
        <v>15.76</v>
      </c>
      <c r="U80" s="20" t="s">
        <v>45</v>
      </c>
      <c r="V80" s="23" t="s">
        <v>57</v>
      </c>
    </row>
    <row r="81" spans="1:30" ht="15.6" x14ac:dyDescent="0.3">
      <c r="A81" s="20"/>
      <c r="B81" s="20"/>
      <c r="C81" s="20"/>
      <c r="D81" s="20"/>
      <c r="E81" s="20"/>
      <c r="F81" s="20"/>
      <c r="G81" s="20"/>
      <c r="H81" s="21"/>
      <c r="I81" s="29">
        <v>147.16</v>
      </c>
      <c r="J81" s="23" t="s">
        <v>38</v>
      </c>
      <c r="K81" s="24">
        <v>1</v>
      </c>
      <c r="L81" s="20" t="s">
        <v>45</v>
      </c>
      <c r="M81" s="20">
        <v>25</v>
      </c>
      <c r="N81" s="20" t="s">
        <v>46</v>
      </c>
      <c r="O81" s="20" t="s">
        <v>52</v>
      </c>
      <c r="P81" s="20">
        <v>4</v>
      </c>
      <c r="Q81" s="64">
        <v>5</v>
      </c>
      <c r="R81" s="63">
        <v>43101</v>
      </c>
      <c r="S81" s="20" t="s">
        <v>48</v>
      </c>
      <c r="T81" s="38">
        <v>14.6</v>
      </c>
      <c r="U81" s="20" t="s">
        <v>45</v>
      </c>
      <c r="V81" s="23" t="s">
        <v>57</v>
      </c>
    </row>
    <row r="82" spans="1:30" ht="15.6" x14ac:dyDescent="0.3">
      <c r="A82" s="23"/>
      <c r="B82" s="23"/>
      <c r="C82" s="23"/>
      <c r="D82" s="23"/>
      <c r="E82" s="23"/>
      <c r="F82" s="23"/>
      <c r="G82" s="23"/>
      <c r="H82" s="36"/>
      <c r="I82" s="28">
        <v>59.01</v>
      </c>
      <c r="J82" s="23" t="s">
        <v>38</v>
      </c>
      <c r="K82" s="24">
        <v>1</v>
      </c>
      <c r="L82" s="23" t="s">
        <v>45</v>
      </c>
      <c r="M82" s="23">
        <v>23</v>
      </c>
      <c r="N82" s="23" t="s">
        <v>40</v>
      </c>
      <c r="O82" s="23"/>
      <c r="P82" s="23" t="s">
        <v>47</v>
      </c>
      <c r="Q82" s="23">
        <v>10</v>
      </c>
      <c r="R82" s="23" t="s">
        <v>53</v>
      </c>
      <c r="S82" s="23" t="s">
        <v>41</v>
      </c>
      <c r="T82" s="37">
        <v>15.76</v>
      </c>
      <c r="U82" s="37" t="s">
        <v>45</v>
      </c>
      <c r="V82" s="23" t="s">
        <v>57</v>
      </c>
    </row>
    <row r="83" spans="1:30" s="35" customFormat="1" ht="15.6" x14ac:dyDescent="0.3">
      <c r="A83" s="23"/>
      <c r="B83" s="23"/>
      <c r="C83" s="23"/>
      <c r="D83" s="23"/>
      <c r="E83" s="23"/>
      <c r="F83" s="23"/>
      <c r="G83" s="23"/>
      <c r="H83" s="36"/>
      <c r="I83" s="28">
        <v>166.1</v>
      </c>
      <c r="J83" s="23" t="s">
        <v>38</v>
      </c>
      <c r="K83" s="24">
        <v>1</v>
      </c>
      <c r="L83" s="23" t="s">
        <v>45</v>
      </c>
      <c r="M83" s="23">
        <v>23</v>
      </c>
      <c r="N83" s="23" t="s">
        <v>40</v>
      </c>
      <c r="O83" s="23"/>
      <c r="P83" s="23" t="s">
        <v>47</v>
      </c>
      <c r="Q83" s="23">
        <v>4</v>
      </c>
      <c r="R83" s="23" t="s">
        <v>53</v>
      </c>
      <c r="S83" s="23" t="s">
        <v>41</v>
      </c>
      <c r="T83" s="37">
        <v>15.76</v>
      </c>
      <c r="U83" s="37" t="s">
        <v>45</v>
      </c>
      <c r="V83" s="23" t="s">
        <v>57</v>
      </c>
      <c r="W83"/>
      <c r="X83"/>
      <c r="Y83"/>
      <c r="Z83"/>
      <c r="AA83"/>
      <c r="AB83"/>
      <c r="AC83"/>
      <c r="AD83"/>
    </row>
    <row r="84" spans="1:30" ht="16.5" customHeight="1" x14ac:dyDescent="0.3">
      <c r="A84" s="23"/>
      <c r="B84" s="23"/>
      <c r="C84" s="23"/>
      <c r="D84" s="23"/>
      <c r="E84" s="23"/>
      <c r="F84" s="23"/>
      <c r="G84" s="23"/>
      <c r="H84" s="36"/>
      <c r="I84" s="23">
        <v>161.77000000000001</v>
      </c>
      <c r="J84" s="23" t="s">
        <v>38</v>
      </c>
      <c r="K84" s="24">
        <v>1</v>
      </c>
      <c r="L84" s="23" t="s">
        <v>45</v>
      </c>
      <c r="M84" s="23">
        <v>25</v>
      </c>
      <c r="N84" s="23" t="s">
        <v>40</v>
      </c>
      <c r="O84" s="23"/>
      <c r="P84" s="23" t="s">
        <v>47</v>
      </c>
      <c r="Q84" s="23">
        <v>4</v>
      </c>
      <c r="R84" s="23" t="s">
        <v>53</v>
      </c>
      <c r="S84" s="23" t="s">
        <v>41</v>
      </c>
      <c r="T84" s="37">
        <v>15.76</v>
      </c>
      <c r="U84" s="37" t="s">
        <v>45</v>
      </c>
      <c r="V84" s="23" t="s">
        <v>57</v>
      </c>
      <c r="AA84" s="18" t="s">
        <v>38</v>
      </c>
      <c r="AB84" s="18" t="s">
        <v>40</v>
      </c>
      <c r="AC84" s="18"/>
      <c r="AD84" s="18" t="s">
        <v>43</v>
      </c>
    </row>
    <row r="85" spans="1:30" ht="15.6" x14ac:dyDescent="0.3">
      <c r="A85" s="23"/>
      <c r="B85" s="23"/>
      <c r="C85" s="23"/>
      <c r="D85" s="23"/>
      <c r="E85" s="23"/>
      <c r="F85" s="23"/>
      <c r="G85" s="23"/>
      <c r="H85" s="36"/>
      <c r="I85" s="23">
        <v>61</v>
      </c>
      <c r="J85" s="23" t="s">
        <v>38</v>
      </c>
      <c r="K85" s="24">
        <v>1</v>
      </c>
      <c r="L85" s="23" t="s">
        <v>45</v>
      </c>
      <c r="M85" s="23">
        <v>25</v>
      </c>
      <c r="N85" s="23" t="s">
        <v>40</v>
      </c>
      <c r="O85" s="23"/>
      <c r="P85" s="23" t="s">
        <v>47</v>
      </c>
      <c r="Q85" s="23">
        <v>7</v>
      </c>
      <c r="R85" s="23" t="s">
        <v>53</v>
      </c>
      <c r="S85" s="23" t="s">
        <v>41</v>
      </c>
      <c r="T85" s="37">
        <v>15.76</v>
      </c>
      <c r="U85" s="37" t="s">
        <v>45</v>
      </c>
      <c r="V85" s="23" t="s">
        <v>57</v>
      </c>
    </row>
    <row r="86" spans="1:30" ht="15.6" x14ac:dyDescent="0.3">
      <c r="A86" s="23"/>
      <c r="B86" s="23"/>
      <c r="C86" s="23"/>
      <c r="D86" s="23"/>
      <c r="E86" s="23"/>
      <c r="F86" s="23"/>
      <c r="G86" s="23"/>
      <c r="H86" s="36"/>
      <c r="I86" s="23">
        <v>141.13999999999999</v>
      </c>
      <c r="J86" s="23" t="s">
        <v>38</v>
      </c>
      <c r="K86" s="24">
        <v>1</v>
      </c>
      <c r="L86" s="23" t="s">
        <v>45</v>
      </c>
      <c r="M86" s="23">
        <v>25</v>
      </c>
      <c r="N86" s="23" t="s">
        <v>40</v>
      </c>
      <c r="O86" s="23"/>
      <c r="P86" s="23" t="s">
        <v>47</v>
      </c>
      <c r="Q86" s="23">
        <v>9</v>
      </c>
      <c r="R86" s="23" t="s">
        <v>53</v>
      </c>
      <c r="S86" s="23" t="s">
        <v>41</v>
      </c>
      <c r="T86" s="37">
        <v>15.76</v>
      </c>
      <c r="U86" s="37" t="s">
        <v>45</v>
      </c>
      <c r="V86" s="23" t="s">
        <v>57</v>
      </c>
    </row>
    <row r="87" spans="1:30" ht="15.6" x14ac:dyDescent="0.3">
      <c r="A87" s="23"/>
      <c r="B87" s="23"/>
      <c r="C87" s="23"/>
      <c r="D87" s="23"/>
      <c r="E87" s="23"/>
      <c r="F87" s="23"/>
      <c r="G87" s="23"/>
      <c r="H87" s="36"/>
      <c r="I87" s="23">
        <v>110.8</v>
      </c>
      <c r="J87" s="23" t="s">
        <v>38</v>
      </c>
      <c r="K87" s="24">
        <v>1</v>
      </c>
      <c r="L87" s="23" t="s">
        <v>45</v>
      </c>
      <c r="M87" s="23">
        <v>25</v>
      </c>
      <c r="N87" s="23" t="s">
        <v>40</v>
      </c>
      <c r="O87" s="23"/>
      <c r="P87" s="23" t="s">
        <v>47</v>
      </c>
      <c r="Q87" s="23">
        <v>7</v>
      </c>
      <c r="R87" s="23" t="s">
        <v>53</v>
      </c>
      <c r="S87" s="23" t="s">
        <v>41</v>
      </c>
      <c r="T87" s="37">
        <v>15.76</v>
      </c>
      <c r="U87" s="37" t="s">
        <v>45</v>
      </c>
      <c r="V87" s="23" t="s">
        <v>57</v>
      </c>
    </row>
    <row r="88" spans="1:30" ht="15.6" x14ac:dyDescent="0.3">
      <c r="A88" s="23"/>
      <c r="B88" s="23"/>
      <c r="C88" s="23"/>
      <c r="D88" s="23"/>
      <c r="E88" s="23"/>
      <c r="F88" s="23"/>
      <c r="G88" s="23"/>
      <c r="H88" s="36"/>
      <c r="I88" s="23">
        <v>148.41999999999999</v>
      </c>
      <c r="J88" s="23" t="s">
        <v>38</v>
      </c>
      <c r="K88" s="24">
        <v>1</v>
      </c>
      <c r="L88" s="23" t="s">
        <v>45</v>
      </c>
      <c r="M88" s="23">
        <v>23</v>
      </c>
      <c r="N88" s="23" t="s">
        <v>40</v>
      </c>
      <c r="O88" s="23"/>
      <c r="P88" s="23" t="s">
        <v>47</v>
      </c>
      <c r="Q88" s="23">
        <v>6</v>
      </c>
      <c r="R88" s="23" t="s">
        <v>53</v>
      </c>
      <c r="S88" s="23" t="s">
        <v>41</v>
      </c>
      <c r="T88" s="37">
        <v>15.76</v>
      </c>
      <c r="U88" s="37" t="s">
        <v>45</v>
      </c>
      <c r="V88" s="23" t="s">
        <v>57</v>
      </c>
    </row>
    <row r="89" spans="1:30" ht="15.6" x14ac:dyDescent="0.3">
      <c r="A89" s="23"/>
      <c r="B89" s="23"/>
      <c r="C89" s="23"/>
      <c r="D89" s="23"/>
      <c r="E89" s="23"/>
      <c r="F89" s="23"/>
      <c r="G89" s="23"/>
      <c r="H89" s="36"/>
      <c r="I89" s="23">
        <v>166.97</v>
      </c>
      <c r="J89" s="23" t="s">
        <v>38</v>
      </c>
      <c r="K89" s="24">
        <v>1</v>
      </c>
      <c r="L89" s="23" t="s">
        <v>45</v>
      </c>
      <c r="M89" s="23">
        <v>25</v>
      </c>
      <c r="N89" s="23" t="s">
        <v>40</v>
      </c>
      <c r="O89" s="23"/>
      <c r="P89" s="23" t="s">
        <v>47</v>
      </c>
      <c r="Q89" s="23">
        <v>9</v>
      </c>
      <c r="R89" s="23" t="s">
        <v>53</v>
      </c>
      <c r="S89" s="23" t="s">
        <v>41</v>
      </c>
      <c r="T89" s="37">
        <v>15.76</v>
      </c>
      <c r="U89" s="37" t="s">
        <v>45</v>
      </c>
      <c r="V89" s="23" t="s">
        <v>57</v>
      </c>
    </row>
  </sheetData>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phoneticPr fontId="18" type="noConversion"/>
  <dataValidations count="27">
    <dataValidation type="list" allowBlank="1" showInputMessage="1" showErrorMessage="1" sqref="Q52:Q55 Q44:Q45 Q42 Q33:Q38 Q40" xr:uid="{E6021BA7-7130-47F1-A32B-58DF0025A988}">
      <formula1>$AD$22:$AD$23</formula1>
    </dataValidation>
    <dataValidation type="list" allowBlank="1" showInputMessage="1" showErrorMessage="1" prompt="Gewerkte uren per maand, periode of week._x000a_" sqref="M34:M47 M52:M55" xr:uid="{F417E746-8712-42AE-9AC6-1F53E3CA24A3}">
      <formula1>$AC$22:$AC$23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EA5023DF-D22C-4E84-9007-019E4D0E79D2}"/>
    <dataValidation type="list" allowBlank="1" showInputMessage="1" showErrorMessage="1" prompt="Gewerkte uren per maand, periode of week._x000a_" sqref="J56:J57" xr:uid="{E1A69841-EE39-4690-87AD-4F02FE32AE25}">
      <formula1>$AA$22:$AA$23</formula1>
    </dataValidation>
    <dataValidation type="list" allowBlank="1" showInputMessage="1" showErrorMessage="1" sqref="N56:N57" xr:uid="{FF8214C5-0091-4F54-ACF4-DC0BA72CF3C1}">
      <formula1>$AB$22:$AB$23</formula1>
    </dataValidation>
    <dataValidation allowBlank="1" showInputMessage="1" showErrorMessage="1" prompt="Standplaats zijnde het vestigingsadres." sqref="U12:V12" xr:uid="{AE4E9BF6-E74D-4C84-82AD-7B7189253F57}"/>
    <dataValidation allowBlank="1" showInputMessage="1" showErrorMessage="1" prompt="Gemiddeld aantal gewerkte uren (inclusief betaald verlof en ziekte) in de referte periode van 3 kalendermaanden direct voorafgaand aan de publicatiedatum van de aanbesteding." sqref="I12" xr:uid="{EB74D5DB-CB19-4961-9647-35BB87AD1D72}"/>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BA7A008B-47CD-4F72-8936-DE6EB2F977B8}"/>
    <dataValidation allowBlank="1" showInputMessage="1" showErrorMessage="1" prompt="Aantal vakantiedagen, conform de laatste loonstrook of laatste vakantiekaart." sqref="M12" xr:uid="{17D0AE5B-D4D3-4E0E-9C2C-4AD6F1706BA0}"/>
    <dataValidation allowBlank="1" showInputMessage="1" showErrorMessage="1" prompt="Duur van het dienstverband: Bepaalde tijd of onbepaalde tijd." sqref="N12" xr:uid="{2BE63193-0534-4518-922F-FA47F2C42FA5}"/>
    <dataValidation allowBlank="1" showInputMessage="1" showErrorMessage="1" prompt="Eindatum van de arbeidsovereenkomst bij een contract voor bepaalde tijd." sqref="O12" xr:uid="{381283B3-1C30-48C8-B1FA-18BA6ACBF6B3}"/>
    <dataValidation allowBlank="1" showInputMessage="1" showErrorMessage="1" prompt="Aantal arbeidsovereenkomsten bij bepaalde tijd." sqref="P12" xr:uid="{4227C594-B602-4CC4-B5D5-88E5E7656F01}"/>
    <dataValidation allowBlank="1" showInputMessage="1" showErrorMessage="1" prompt="Het aantal jaren welke relevant zijn voor het vaststellen van de transitievergoeding." sqref="Q12" xr:uid="{B2B99CA4-F31B-4C6C-9052-92FD8AC01D7A}"/>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8EFF0582-AE90-4F45-B388-3ECD73CC434E}"/>
    <dataValidation allowBlank="1" showInputMessage="1" showErrorMessage="1" prompt="De functie van de werknemer." sqref="S12" xr:uid="{96E271E7-9525-44E2-A16F-ED10382FE807}"/>
    <dataValidation allowBlank="1" showInputMessage="1" showErrorMessage="1" prompt="Laatstverdiende bruto uurloon zoals deze van toepassing was op de publicatiedatum van deze aanbesteding conform de laatst verkregen loonstrook." sqref="T12" xr:uid="{2FDD6BFA-1637-4D34-8A22-04E2C3D8A8EB}"/>
    <dataValidation allowBlank="1" showInputMessage="1" showErrorMessage="1" prompt="Voorletters van werknemer." sqref="A12" xr:uid="{C7D807AC-5FEA-4AEA-865D-1A896FF14054}"/>
    <dataValidation allowBlank="1" showInputMessage="1" showErrorMessage="1" prompt="Achternaam van werknemer." sqref="B12" xr:uid="{9CFE2E1C-8123-4066-AF27-2B003E6D2B93}"/>
    <dataValidation allowBlank="1" showInputMessage="1" showErrorMessage="1" prompt="Adres van werknemer." sqref="C12" xr:uid="{7668D7DA-F3C2-42DD-A3DF-9E9BEA3E9B33}"/>
    <dataValidation allowBlank="1" showInputMessage="1" showErrorMessage="1" prompt="Postcode van werknemer." sqref="D12" xr:uid="{F6317116-0C94-42D3-A588-FAF88B704A3B}"/>
    <dataValidation allowBlank="1" showInputMessage="1" showErrorMessage="1" prompt="Woonplaats van werknemer." sqref="E12" xr:uid="{2ACD4EBB-1298-4B0F-BE5D-C11CABCC3D8A}"/>
    <dataValidation allowBlank="1" showInputMessage="1" showErrorMessage="1" prompt="Telefoonnummer van werknemer." sqref="F12" xr:uid="{BF3774C8-C0DA-4A4C-B52B-B973BD61F52F}"/>
    <dataValidation allowBlank="1" showInputMessage="1" showErrorMessage="1" prompt="Emailadres van werknemer." sqref="G12" xr:uid="{DAAFB9D7-2E7E-46A2-9C92-D634DB6CD040}"/>
    <dataValidation allowBlank="1" showInputMessage="1" showErrorMessage="1" prompt="Geboortedatum van werknemer." sqref="H12" xr:uid="{444FCA7A-E33B-4177-A96D-458446B0E59E}"/>
    <dataValidation allowBlank="1" showInputMessage="1" showErrorMessage="1" prompt="Werknemers of uitzendkrachten al dan niet vallend onder de werkingssfeer van de cao taxivervoer die ingezet worden op het aanbestede vervoerscontract." sqref="A11:K11" xr:uid="{E377B552-B291-41AE-9CC8-0FE9F764F3B6}"/>
    <dataValidation type="list" allowBlank="1" showInputMessage="1" showErrorMessage="1" prompt="Gewerkte uren per maand, periode of week._x000a_" sqref="M48:M51" xr:uid="{8475AB9C-BB04-481C-8AB2-1C78E38BF012}">
      <formula1>#REF!</formula1>
    </dataValidation>
    <dataValidation type="list" allowBlank="1" showInputMessage="1" showErrorMessage="1" sqref="Q49:Q51" xr:uid="{3C72CBB7-4A8C-47D3-A573-FBD1BB7EA843}">
      <formula1>#REF!</formula1>
    </dataValidation>
  </dataValidations>
  <pageMargins left="0.7" right="0.7" top="0.75" bottom="0.75" header="0.3" footer="0.3"/>
  <pageSetup paperSize="9" scale="2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714FF-18F1-496B-B3B4-D9F09A66EA9D}">
  <sheetPr>
    <pageSetUpPr fitToPage="1"/>
  </sheetPr>
  <dimension ref="A1:AD23"/>
  <sheetViews>
    <sheetView view="pageBreakPreview" zoomScale="80" zoomScaleNormal="70" zoomScaleSheetLayoutView="80" workbookViewId="0">
      <selection activeCell="A13" sqref="A13:K27"/>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55" t="s">
        <v>0</v>
      </c>
      <c r="B1" s="56"/>
      <c r="C1" s="56"/>
      <c r="D1" s="56"/>
      <c r="E1" s="56"/>
      <c r="F1" s="56"/>
      <c r="G1" s="56"/>
      <c r="H1" s="56"/>
      <c r="I1" s="56"/>
      <c r="J1" s="56"/>
      <c r="K1" s="56"/>
      <c r="L1" s="56"/>
      <c r="M1" s="56"/>
      <c r="N1" s="56"/>
      <c r="O1" s="56"/>
      <c r="P1" s="56"/>
      <c r="Q1" s="56"/>
      <c r="R1" s="56"/>
      <c r="S1" s="56"/>
      <c r="T1" s="56"/>
      <c r="U1" s="56"/>
      <c r="V1" s="56"/>
    </row>
    <row r="2" spans="1:22" s="19" customFormat="1" ht="21" x14ac:dyDescent="0.4">
      <c r="A2" s="57" t="s">
        <v>1</v>
      </c>
      <c r="B2" s="57"/>
      <c r="C2" s="58" t="s">
        <v>54</v>
      </c>
      <c r="D2" s="59"/>
      <c r="E2" s="59"/>
      <c r="F2" s="59"/>
      <c r="G2" s="59"/>
      <c r="H2" s="59"/>
      <c r="I2" s="59"/>
      <c r="J2" s="59"/>
      <c r="K2" s="59"/>
      <c r="L2" s="59"/>
      <c r="M2" s="59"/>
      <c r="N2" s="59"/>
      <c r="O2" s="59"/>
      <c r="P2" s="59"/>
      <c r="Q2" s="59"/>
      <c r="R2" s="59"/>
      <c r="S2" s="59"/>
      <c r="T2" s="59"/>
      <c r="U2" s="59"/>
      <c r="V2" s="60"/>
    </row>
    <row r="3" spans="1:22" s="19" customFormat="1" ht="21" x14ac:dyDescent="0.4">
      <c r="A3" s="50" t="s">
        <v>3</v>
      </c>
      <c r="B3" s="50"/>
      <c r="C3" s="54">
        <v>16024302</v>
      </c>
      <c r="D3" s="52"/>
      <c r="E3" s="52"/>
      <c r="F3" s="52"/>
      <c r="G3" s="52"/>
      <c r="H3" s="52"/>
      <c r="I3" s="52"/>
      <c r="J3" s="52"/>
      <c r="K3" s="52"/>
      <c r="L3" s="52"/>
      <c r="M3" s="52"/>
      <c r="N3" s="52"/>
      <c r="O3" s="52"/>
      <c r="P3" s="52"/>
      <c r="Q3" s="52"/>
      <c r="R3" s="52"/>
      <c r="S3" s="52"/>
      <c r="T3" s="52"/>
      <c r="U3" s="52"/>
      <c r="V3" s="53"/>
    </row>
    <row r="4" spans="1:22" s="19" customFormat="1" ht="21" x14ac:dyDescent="0.4">
      <c r="A4" s="50" t="s">
        <v>4</v>
      </c>
      <c r="B4" s="50"/>
      <c r="C4" s="54" t="s">
        <v>5</v>
      </c>
      <c r="D4" s="52"/>
      <c r="E4" s="52"/>
      <c r="F4" s="52"/>
      <c r="G4" s="52"/>
      <c r="H4" s="52"/>
      <c r="I4" s="52"/>
      <c r="J4" s="52"/>
      <c r="K4" s="52"/>
      <c r="L4" s="52"/>
      <c r="M4" s="52"/>
      <c r="N4" s="52"/>
      <c r="O4" s="52"/>
      <c r="P4" s="52"/>
      <c r="Q4" s="52"/>
      <c r="R4" s="52"/>
      <c r="S4" s="52"/>
      <c r="T4" s="52"/>
      <c r="U4" s="52"/>
      <c r="V4" s="53"/>
    </row>
    <row r="5" spans="1:22" s="19" customFormat="1" ht="21" x14ac:dyDescent="0.4">
      <c r="A5" s="50" t="s">
        <v>6</v>
      </c>
      <c r="B5" s="50"/>
      <c r="C5" s="54" t="s">
        <v>7</v>
      </c>
      <c r="D5" s="52"/>
      <c r="E5" s="52"/>
      <c r="F5" s="52"/>
      <c r="G5" s="52"/>
      <c r="H5" s="52"/>
      <c r="I5" s="52"/>
      <c r="J5" s="52"/>
      <c r="K5" s="52"/>
      <c r="L5" s="52"/>
      <c r="M5" s="52"/>
      <c r="N5" s="52"/>
      <c r="O5" s="52"/>
      <c r="P5" s="52"/>
      <c r="Q5" s="52"/>
      <c r="R5" s="52"/>
      <c r="S5" s="52"/>
      <c r="T5" s="52"/>
      <c r="U5" s="52"/>
      <c r="V5" s="53"/>
    </row>
    <row r="6" spans="1:22" s="19" customFormat="1" ht="21" x14ac:dyDescent="0.4">
      <c r="A6" s="50" t="s">
        <v>8</v>
      </c>
      <c r="B6" s="50"/>
      <c r="C6" s="51">
        <v>45096</v>
      </c>
      <c r="D6" s="52"/>
      <c r="E6" s="52"/>
      <c r="F6" s="52"/>
      <c r="G6" s="52"/>
      <c r="H6" s="52"/>
      <c r="I6" s="52"/>
      <c r="J6" s="52"/>
      <c r="K6" s="52"/>
      <c r="L6" s="52"/>
      <c r="M6" s="52"/>
      <c r="N6" s="52"/>
      <c r="O6" s="52"/>
      <c r="P6" s="52"/>
      <c r="Q6" s="52"/>
      <c r="R6" s="52"/>
      <c r="S6" s="52"/>
      <c r="T6" s="52"/>
      <c r="U6" s="52"/>
      <c r="V6" s="53"/>
    </row>
    <row r="7" spans="1:22" s="19" customFormat="1" ht="21" x14ac:dyDescent="0.4">
      <c r="A7" s="50" t="s">
        <v>9</v>
      </c>
      <c r="B7" s="50"/>
      <c r="C7" s="51">
        <v>45209</v>
      </c>
      <c r="D7" s="52"/>
      <c r="E7" s="52"/>
      <c r="F7" s="52"/>
      <c r="G7" s="52"/>
      <c r="H7" s="52"/>
      <c r="I7" s="52"/>
      <c r="J7" s="52"/>
      <c r="K7" s="52"/>
      <c r="L7" s="52"/>
      <c r="M7" s="52"/>
      <c r="N7" s="52"/>
      <c r="O7" s="52"/>
      <c r="P7" s="52"/>
      <c r="Q7" s="52"/>
      <c r="R7" s="52"/>
      <c r="S7" s="52"/>
      <c r="T7" s="52"/>
      <c r="U7" s="52"/>
      <c r="V7" s="53"/>
    </row>
    <row r="8" spans="1:22" s="19" customFormat="1" ht="21" x14ac:dyDescent="0.4">
      <c r="A8" s="50" t="s">
        <v>10</v>
      </c>
      <c r="B8" s="50"/>
      <c r="C8" s="51">
        <v>45231</v>
      </c>
      <c r="D8" s="52"/>
      <c r="E8" s="52"/>
      <c r="F8" s="52"/>
      <c r="G8" s="52"/>
      <c r="H8" s="52"/>
      <c r="I8" s="52"/>
      <c r="J8" s="52"/>
      <c r="K8" s="52"/>
      <c r="L8" s="52"/>
      <c r="M8" s="52"/>
      <c r="N8" s="52"/>
      <c r="O8" s="52"/>
      <c r="P8" s="52"/>
      <c r="Q8" s="52"/>
      <c r="R8" s="52"/>
      <c r="S8" s="52"/>
      <c r="T8" s="52"/>
      <c r="U8" s="52"/>
      <c r="V8" s="53"/>
    </row>
    <row r="9" spans="1:22" s="19" customFormat="1" ht="21" x14ac:dyDescent="0.4">
      <c r="A9" s="50" t="s">
        <v>11</v>
      </c>
      <c r="B9" s="50"/>
      <c r="C9" s="51">
        <v>45383</v>
      </c>
      <c r="D9" s="52"/>
      <c r="E9" s="52"/>
      <c r="F9" s="52"/>
      <c r="G9" s="52"/>
      <c r="H9" s="52"/>
      <c r="I9" s="52"/>
      <c r="J9" s="52"/>
      <c r="K9" s="52"/>
      <c r="L9" s="52"/>
      <c r="M9" s="52"/>
      <c r="N9" s="52"/>
      <c r="O9" s="52"/>
      <c r="P9" s="52"/>
      <c r="Q9" s="52"/>
      <c r="R9" s="52"/>
      <c r="S9" s="52"/>
      <c r="T9" s="52"/>
      <c r="U9" s="52"/>
      <c r="V9" s="53"/>
    </row>
    <row r="10" spans="1:22" s="19" customFormat="1" ht="21" x14ac:dyDescent="0.4">
      <c r="A10" s="50" t="s">
        <v>12</v>
      </c>
      <c r="B10" s="50"/>
      <c r="C10" s="54" t="s">
        <v>13</v>
      </c>
      <c r="D10" s="52"/>
      <c r="E10" s="52"/>
      <c r="F10" s="52"/>
      <c r="G10" s="52"/>
      <c r="H10" s="52"/>
      <c r="I10" s="52"/>
      <c r="J10" s="52"/>
      <c r="K10" s="52"/>
      <c r="L10" s="52"/>
      <c r="M10" s="52"/>
      <c r="N10" s="52"/>
      <c r="O10" s="52"/>
      <c r="P10" s="52"/>
      <c r="Q10" s="52"/>
      <c r="R10" s="52"/>
      <c r="S10" s="52"/>
      <c r="T10" s="52"/>
      <c r="U10" s="52"/>
      <c r="V10" s="53"/>
    </row>
    <row r="11" spans="1:22" s="2" customFormat="1" ht="16.5" customHeight="1" x14ac:dyDescent="0.35">
      <c r="A11" s="46" t="s">
        <v>14</v>
      </c>
      <c r="B11" s="47"/>
      <c r="C11" s="47"/>
      <c r="D11" s="47"/>
      <c r="E11" s="47"/>
      <c r="F11" s="47"/>
      <c r="G11" s="47"/>
      <c r="H11" s="47"/>
      <c r="I11" s="47"/>
      <c r="J11" s="47"/>
      <c r="K11" s="47"/>
      <c r="L11" s="1"/>
      <c r="M11" s="48" t="s">
        <v>15</v>
      </c>
      <c r="N11" s="49"/>
      <c r="O11" s="49"/>
      <c r="P11" s="49"/>
      <c r="Q11" s="49"/>
      <c r="R11" s="49"/>
      <c r="S11" s="49"/>
      <c r="T11" s="49"/>
      <c r="U11" s="49"/>
      <c r="V11" s="49"/>
    </row>
    <row r="12" spans="1:22" s="9" customFormat="1" ht="31.2" x14ac:dyDescent="0.3">
      <c r="A12" s="3" t="s">
        <v>16</v>
      </c>
      <c r="B12" s="4" t="s">
        <v>17</v>
      </c>
      <c r="C12" s="4" t="s">
        <v>18</v>
      </c>
      <c r="D12" s="4" t="s">
        <v>19</v>
      </c>
      <c r="E12" s="4" t="s">
        <v>20</v>
      </c>
      <c r="F12" s="4" t="s">
        <v>21</v>
      </c>
      <c r="G12" s="4" t="s">
        <v>22</v>
      </c>
      <c r="H12" s="4" t="s">
        <v>23</v>
      </c>
      <c r="I12" s="4" t="s">
        <v>24</v>
      </c>
      <c r="J12" s="4" t="s">
        <v>25</v>
      </c>
      <c r="K12" s="4" t="s">
        <v>26</v>
      </c>
      <c r="L12" s="5" t="s">
        <v>27</v>
      </c>
      <c r="M12" s="6" t="s">
        <v>28</v>
      </c>
      <c r="N12" s="7" t="s">
        <v>29</v>
      </c>
      <c r="O12" s="7" t="s">
        <v>30</v>
      </c>
      <c r="P12" s="7" t="s">
        <v>31</v>
      </c>
      <c r="Q12" s="7" t="s">
        <v>32</v>
      </c>
      <c r="R12" s="7" t="s">
        <v>33</v>
      </c>
      <c r="S12" s="7" t="s">
        <v>34</v>
      </c>
      <c r="T12" s="7" t="s">
        <v>35</v>
      </c>
      <c r="U12" s="8" t="s">
        <v>36</v>
      </c>
      <c r="V12" s="8" t="s">
        <v>37</v>
      </c>
    </row>
    <row r="13" spans="1:22" x14ac:dyDescent="0.3">
      <c r="A13" s="20"/>
      <c r="B13" s="20"/>
      <c r="C13" s="39"/>
      <c r="D13" s="20"/>
      <c r="E13" s="20"/>
      <c r="F13" s="39"/>
      <c r="G13" s="39"/>
      <c r="H13" s="40"/>
      <c r="I13" s="41">
        <v>88</v>
      </c>
      <c r="J13" s="26" t="s">
        <v>38</v>
      </c>
      <c r="K13" s="42">
        <v>0.34491319444444452</v>
      </c>
      <c r="L13" s="43"/>
      <c r="M13" s="39">
        <v>23</v>
      </c>
      <c r="N13" s="39" t="s">
        <v>46</v>
      </c>
      <c r="O13" s="39"/>
      <c r="P13" s="39" t="s">
        <v>55</v>
      </c>
      <c r="Q13" s="44">
        <v>3</v>
      </c>
      <c r="R13" s="39">
        <v>28</v>
      </c>
      <c r="S13" s="20" t="s">
        <v>48</v>
      </c>
      <c r="T13" s="45">
        <v>14.600530779438101</v>
      </c>
      <c r="U13" s="39" t="s">
        <v>56</v>
      </c>
      <c r="V13" s="20" t="s">
        <v>5</v>
      </c>
    </row>
    <row r="14" spans="1:22" x14ac:dyDescent="0.3">
      <c r="A14" s="20"/>
      <c r="B14" s="20"/>
      <c r="C14" s="39"/>
      <c r="D14" s="20"/>
      <c r="E14" s="20"/>
      <c r="F14" s="39"/>
      <c r="G14" s="39"/>
      <c r="H14" s="40"/>
      <c r="I14" s="41">
        <v>69.61</v>
      </c>
      <c r="J14" s="26" t="s">
        <v>38</v>
      </c>
      <c r="K14" s="42">
        <v>1</v>
      </c>
      <c r="L14" s="43"/>
      <c r="M14" s="39">
        <v>25</v>
      </c>
      <c r="N14" s="39" t="s">
        <v>46</v>
      </c>
      <c r="O14" s="39"/>
      <c r="P14" s="39" t="s">
        <v>55</v>
      </c>
      <c r="Q14" s="44">
        <v>5.0082191780821921</v>
      </c>
      <c r="R14" s="39">
        <v>17</v>
      </c>
      <c r="S14" s="20" t="s">
        <v>48</v>
      </c>
      <c r="T14" s="45">
        <v>15.1813304102002</v>
      </c>
      <c r="U14" s="39" t="s">
        <v>56</v>
      </c>
      <c r="V14" s="20" t="s">
        <v>5</v>
      </c>
    </row>
    <row r="15" spans="1:22" x14ac:dyDescent="0.3">
      <c r="A15" s="20"/>
      <c r="B15" s="20"/>
      <c r="C15" s="39"/>
      <c r="D15" s="20"/>
      <c r="E15" s="20"/>
      <c r="F15" s="39"/>
      <c r="G15" s="39"/>
      <c r="H15" s="40"/>
      <c r="I15" s="41">
        <v>52</v>
      </c>
      <c r="J15" s="26" t="s">
        <v>38</v>
      </c>
      <c r="K15" s="42">
        <v>1</v>
      </c>
      <c r="L15" s="43"/>
      <c r="M15" s="39">
        <v>23</v>
      </c>
      <c r="N15" s="39" t="s">
        <v>46</v>
      </c>
      <c r="O15" s="39"/>
      <c r="P15" s="39" t="s">
        <v>55</v>
      </c>
      <c r="Q15" s="44">
        <v>3.9369863013698629</v>
      </c>
      <c r="R15" s="39">
        <v>15</v>
      </c>
      <c r="S15" s="20" t="s">
        <v>48</v>
      </c>
      <c r="T15" s="45">
        <v>15.1813304102002</v>
      </c>
      <c r="U15" s="39" t="s">
        <v>56</v>
      </c>
      <c r="V15" s="20" t="s">
        <v>5</v>
      </c>
    </row>
    <row r="16" spans="1:22" x14ac:dyDescent="0.3">
      <c r="A16" s="20"/>
      <c r="B16" s="20"/>
      <c r="C16" s="39"/>
      <c r="D16" s="20"/>
      <c r="E16" s="20"/>
      <c r="F16" s="39"/>
      <c r="G16" s="39"/>
      <c r="H16" s="40"/>
      <c r="I16" s="41">
        <v>61.333333333333336</v>
      </c>
      <c r="J16" s="26" t="s">
        <v>38</v>
      </c>
      <c r="K16" s="42">
        <v>0.72290492895361602</v>
      </c>
      <c r="L16" s="43"/>
      <c r="M16" s="39">
        <v>23</v>
      </c>
      <c r="N16" s="39" t="s">
        <v>46</v>
      </c>
      <c r="O16" s="39"/>
      <c r="P16" s="39" t="s">
        <v>55</v>
      </c>
      <c r="Q16" s="44">
        <v>4.2575342465753421</v>
      </c>
      <c r="R16" s="39">
        <v>14</v>
      </c>
      <c r="S16" s="20" t="s">
        <v>48</v>
      </c>
      <c r="T16" s="45">
        <v>15.1813304102002</v>
      </c>
      <c r="U16" s="39" t="s">
        <v>56</v>
      </c>
      <c r="V16" s="20" t="s">
        <v>5</v>
      </c>
    </row>
    <row r="17" spans="1:22" x14ac:dyDescent="0.3">
      <c r="A17" s="20"/>
      <c r="B17" s="20"/>
      <c r="C17" s="39"/>
      <c r="D17" s="20"/>
      <c r="E17" s="20"/>
      <c r="F17" s="39"/>
      <c r="G17" s="39"/>
      <c r="H17" s="40"/>
      <c r="I17" s="41">
        <v>98</v>
      </c>
      <c r="J17" s="26" t="s">
        <v>38</v>
      </c>
      <c r="K17" s="42">
        <v>1</v>
      </c>
      <c r="L17" s="43"/>
      <c r="M17" s="39">
        <v>23</v>
      </c>
      <c r="N17" s="39" t="s">
        <v>46</v>
      </c>
      <c r="O17" s="39"/>
      <c r="P17" s="39" t="s">
        <v>55</v>
      </c>
      <c r="Q17" s="44">
        <v>2.9369863013698629</v>
      </c>
      <c r="R17" s="39">
        <v>11</v>
      </c>
      <c r="S17" s="20" t="s">
        <v>48</v>
      </c>
      <c r="T17" s="45">
        <v>14.600530779438101</v>
      </c>
      <c r="U17" s="39" t="s">
        <v>56</v>
      </c>
      <c r="V17" s="20" t="s">
        <v>5</v>
      </c>
    </row>
    <row r="18" spans="1:22" x14ac:dyDescent="0.3">
      <c r="A18" s="20"/>
      <c r="B18" s="20"/>
      <c r="C18" s="39"/>
      <c r="D18" s="20"/>
      <c r="E18" s="20"/>
      <c r="F18" s="39"/>
      <c r="G18" s="39"/>
      <c r="H18" s="40"/>
      <c r="I18" s="41">
        <v>73.333333333333329</v>
      </c>
      <c r="J18" s="26" t="s">
        <v>38</v>
      </c>
      <c r="K18" s="42">
        <v>1</v>
      </c>
      <c r="L18" s="43"/>
      <c r="M18" s="39">
        <v>23</v>
      </c>
      <c r="N18" s="39" t="s">
        <v>46</v>
      </c>
      <c r="O18" s="39"/>
      <c r="P18" s="39" t="s">
        <v>55</v>
      </c>
      <c r="Q18" s="44">
        <v>2.9369863013698629</v>
      </c>
      <c r="R18" s="39">
        <v>9</v>
      </c>
      <c r="S18" s="20" t="s">
        <v>48</v>
      </c>
      <c r="T18" s="45">
        <v>14.600530779438101</v>
      </c>
      <c r="U18" s="39" t="s">
        <v>56</v>
      </c>
      <c r="V18" s="20" t="s">
        <v>5</v>
      </c>
    </row>
    <row r="19" spans="1:22" x14ac:dyDescent="0.3">
      <c r="A19" s="20"/>
      <c r="B19" s="20"/>
      <c r="C19" s="39"/>
      <c r="D19" s="20"/>
      <c r="E19" s="20"/>
      <c r="F19" s="39"/>
      <c r="G19" s="39"/>
      <c r="H19" s="40"/>
      <c r="I19" s="41">
        <v>65</v>
      </c>
      <c r="J19" s="26" t="s">
        <v>38</v>
      </c>
      <c r="K19" s="42">
        <v>0.78764057837961909</v>
      </c>
      <c r="L19" s="43"/>
      <c r="M19" s="39">
        <v>23</v>
      </c>
      <c r="N19" s="39" t="s">
        <v>46</v>
      </c>
      <c r="O19" s="39"/>
      <c r="P19" s="39" t="s">
        <v>55</v>
      </c>
      <c r="Q19" s="44">
        <v>4.5835616438356164</v>
      </c>
      <c r="R19" s="39">
        <v>9</v>
      </c>
      <c r="S19" s="20" t="s">
        <v>48</v>
      </c>
      <c r="T19" s="45">
        <v>14.8909594415277</v>
      </c>
      <c r="U19" s="39" t="s">
        <v>56</v>
      </c>
      <c r="V19" s="20" t="s">
        <v>5</v>
      </c>
    </row>
    <row r="20" spans="1:22" x14ac:dyDescent="0.3">
      <c r="A20" s="20"/>
      <c r="B20" s="20"/>
      <c r="C20" s="39"/>
      <c r="D20" s="20"/>
      <c r="E20" s="20"/>
      <c r="F20" s="39"/>
      <c r="G20" s="39"/>
      <c r="H20" s="40"/>
      <c r="I20" s="41">
        <v>52.633333333333326</v>
      </c>
      <c r="J20" s="26" t="s">
        <v>38</v>
      </c>
      <c r="K20" s="42">
        <v>1</v>
      </c>
      <c r="L20" s="43"/>
      <c r="M20" s="39">
        <v>23</v>
      </c>
      <c r="N20" s="39" t="s">
        <v>46</v>
      </c>
      <c r="O20" s="39"/>
      <c r="P20" s="39" t="s">
        <v>55</v>
      </c>
      <c r="Q20" s="44">
        <v>4</v>
      </c>
      <c r="R20" s="39">
        <v>8</v>
      </c>
      <c r="S20" s="20" t="s">
        <v>48</v>
      </c>
      <c r="T20" s="45">
        <v>14.600530779438101</v>
      </c>
      <c r="U20" s="39" t="s">
        <v>56</v>
      </c>
      <c r="V20" s="20" t="s">
        <v>5</v>
      </c>
    </row>
    <row r="21" spans="1:22" x14ac:dyDescent="0.3">
      <c r="A21" s="20"/>
      <c r="B21" s="20"/>
      <c r="C21" s="39"/>
      <c r="D21" s="20"/>
      <c r="E21" s="20"/>
      <c r="F21" s="39"/>
      <c r="G21" s="39"/>
      <c r="H21" s="40"/>
      <c r="I21" s="41">
        <v>43.919999999999995</v>
      </c>
      <c r="J21" s="26" t="s">
        <v>38</v>
      </c>
      <c r="K21" s="42">
        <v>0.86197306088589098</v>
      </c>
      <c r="L21" s="43"/>
      <c r="M21" s="39">
        <v>23</v>
      </c>
      <c r="N21" s="39" t="s">
        <v>46</v>
      </c>
      <c r="O21" s="39"/>
      <c r="P21" s="39" t="s">
        <v>55</v>
      </c>
      <c r="Q21" s="44">
        <v>3.7369863013698632</v>
      </c>
      <c r="R21" s="39">
        <v>8</v>
      </c>
      <c r="S21" s="20" t="s">
        <v>48</v>
      </c>
      <c r="T21" s="45">
        <v>14.02</v>
      </c>
      <c r="U21" s="39" t="s">
        <v>56</v>
      </c>
      <c r="V21" s="20" t="s">
        <v>5</v>
      </c>
    </row>
    <row r="22" spans="1:22" x14ac:dyDescent="0.3">
      <c r="A22" s="20"/>
      <c r="B22" s="20"/>
      <c r="C22" s="39"/>
      <c r="D22" s="20"/>
      <c r="E22" s="20"/>
      <c r="F22" s="39"/>
      <c r="G22" s="39"/>
      <c r="H22" s="40"/>
      <c r="I22" s="41">
        <v>110.43333333333334</v>
      </c>
      <c r="J22" s="26" t="s">
        <v>38</v>
      </c>
      <c r="K22" s="42">
        <v>0.83011758138236624</v>
      </c>
      <c r="L22" s="43"/>
      <c r="M22" s="39">
        <v>23</v>
      </c>
      <c r="N22" s="39" t="s">
        <v>46</v>
      </c>
      <c r="O22" s="39"/>
      <c r="P22" s="39" t="s">
        <v>55</v>
      </c>
      <c r="Q22" s="44">
        <v>3.6821917808219178</v>
      </c>
      <c r="R22" s="39">
        <v>8</v>
      </c>
      <c r="S22" s="20" t="s">
        <v>48</v>
      </c>
      <c r="T22" s="45">
        <v>14.310275197599999</v>
      </c>
      <c r="U22" s="39" t="s">
        <v>56</v>
      </c>
      <c r="V22" s="20" t="s">
        <v>5</v>
      </c>
    </row>
    <row r="23" spans="1:22" x14ac:dyDescent="0.3">
      <c r="A23" s="20"/>
      <c r="B23" s="20"/>
      <c r="C23" s="39"/>
      <c r="D23" s="20"/>
      <c r="E23" s="20"/>
      <c r="F23" s="39"/>
      <c r="G23" s="39"/>
      <c r="H23" s="40"/>
      <c r="I23" s="41">
        <v>62.876666666666665</v>
      </c>
      <c r="J23" s="26" t="s">
        <v>38</v>
      </c>
      <c r="K23" s="42">
        <v>1</v>
      </c>
      <c r="L23" s="43"/>
      <c r="M23" s="39">
        <v>23</v>
      </c>
      <c r="N23" s="39" t="s">
        <v>46</v>
      </c>
      <c r="O23" s="39"/>
      <c r="P23" s="39" t="s">
        <v>55</v>
      </c>
      <c r="Q23" s="44">
        <v>4.9506849315068493</v>
      </c>
      <c r="R23" s="39">
        <v>6</v>
      </c>
      <c r="S23" s="20" t="s">
        <v>48</v>
      </c>
      <c r="T23" s="45">
        <v>14.310275197599999</v>
      </c>
      <c r="U23" s="39" t="s">
        <v>56</v>
      </c>
      <c r="V23" s="20" t="s">
        <v>5</v>
      </c>
    </row>
  </sheetData>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FEC30455-25A5-4EC7-8987-E13D4904A313}"/>
    <dataValidation allowBlank="1" showInputMessage="1" showErrorMessage="1" prompt="Standplaats zijnde het vestigingsadres." sqref="U12:V12" xr:uid="{C738E9B4-6798-4E2C-B77D-CB879B601FE7}"/>
    <dataValidation allowBlank="1" showInputMessage="1" showErrorMessage="1" prompt="Gemiddeld aantal gewerkte uren (inclusief betaald verlof en ziekte) in de referte periode van 3 kalendermaanden direct voorafgaand aan de publicatiedatum van de aanbesteding." sqref="I12" xr:uid="{1B0BF2C1-2528-47CA-9AFD-E796E8A6B160}"/>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CC76A417-DFA6-496E-AD22-988797A0B982}"/>
    <dataValidation allowBlank="1" showInputMessage="1" showErrorMessage="1" prompt="Aantal vakantiedagen, conform de laatste loonstrook of laatste vakantiekaart." sqref="M12" xr:uid="{7ECB38E1-E149-4F97-931B-0FF9271CBD36}"/>
    <dataValidation allowBlank="1" showInputMessage="1" showErrorMessage="1" prompt="Duur van het dienstverband: Bepaalde tijd of onbepaalde tijd." sqref="N12" xr:uid="{163767D7-59F3-4DA8-9456-C8F0827F12AB}"/>
    <dataValidation allowBlank="1" showInputMessage="1" showErrorMessage="1" prompt="Eindatum van de arbeidsovereenkomst bij een contract voor bepaalde tijd." sqref="O12" xr:uid="{6BEDD039-A44D-4AEB-B381-AF3DDC2F6A2A}"/>
    <dataValidation allowBlank="1" showInputMessage="1" showErrorMessage="1" prompt="Aantal arbeidsovereenkomsten bij bepaalde tijd." sqref="P12" xr:uid="{D663E899-9D85-4A4B-8068-1218CB328390}"/>
    <dataValidation allowBlank="1" showInputMessage="1" showErrorMessage="1" prompt="Het aantal jaren welke relevant zijn voor het vaststellen van de transitievergoeding." sqref="Q12" xr:uid="{1E7E30D7-76D0-42CA-9EB4-A75724460C37}"/>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EE444966-11EF-4046-ACA9-FB2BE352542A}"/>
    <dataValidation allowBlank="1" showInputMessage="1" showErrorMessage="1" prompt="De functie van de werknemer." sqref="S12" xr:uid="{8657EAEB-69AD-480A-B3DA-A98F0543C477}"/>
    <dataValidation allowBlank="1" showInputMessage="1" showErrorMessage="1" prompt="Laatstverdiende bruto uurloon zoals deze van toepassing was op de publicatiedatum van deze aanbesteding conform de laatst verkregen loonstrook." sqref="T12" xr:uid="{0166A4D1-9CE0-4E6A-9582-5F959A32E184}"/>
    <dataValidation allowBlank="1" showInputMessage="1" showErrorMessage="1" prompt="Voorletters van werknemer." sqref="A12" xr:uid="{53CB6940-4B64-4E10-9803-F37FE6E1A0E0}"/>
    <dataValidation allowBlank="1" showInputMessage="1" showErrorMessage="1" prompt="Achternaam van werknemer." sqref="B12" xr:uid="{5473C499-2226-41A3-8BF2-EDB550CF707D}"/>
    <dataValidation allowBlank="1" showInputMessage="1" showErrorMessage="1" prompt="Adres van werknemer." sqref="C12" xr:uid="{DA5CDDFC-0A8C-46A6-968F-9ABA04225856}"/>
    <dataValidation allowBlank="1" showInputMessage="1" showErrorMessage="1" prompt="Postcode van werknemer." sqref="D12" xr:uid="{40C4642E-31BE-4D34-8CBA-8E04F8B34895}"/>
    <dataValidation allowBlank="1" showInputMessage="1" showErrorMessage="1" prompt="Woonplaats van werknemer." sqref="E12" xr:uid="{F60845EA-955B-4A19-AC22-7D174E9BD4FC}"/>
    <dataValidation allowBlank="1" showInputMessage="1" showErrorMessage="1" prompt="Telefoonnummer van werknemer." sqref="F12" xr:uid="{70B2CE76-4678-48D8-B516-44E2EEFFD610}"/>
    <dataValidation allowBlank="1" showInputMessage="1" showErrorMessage="1" prompt="Emailadres van werknemer." sqref="G12" xr:uid="{D3D19531-7347-4428-9CAE-397C00D5B495}"/>
    <dataValidation allowBlank="1" showInputMessage="1" showErrorMessage="1" prompt="Geboortedatum van werknemer." sqref="H12" xr:uid="{7F2EB5C0-C17C-4B4E-A1E0-5686CE2277C3}"/>
    <dataValidation allowBlank="1" showInputMessage="1" showErrorMessage="1" prompt="Werknemers of uitzendkrachten al dan niet vallend onder de werkingssfeer van de cao taxivervoer die ingezet worden op het aanbestede vervoerscontract." sqref="A11:K11" xr:uid="{F4B140D9-A71D-4E9F-A2FB-4C2DCFF2BD30}"/>
  </dataValidations>
  <pageMargins left="0.7" right="0.7" top="0.75" bottom="0.75" header="0.3" footer="0.3"/>
  <pageSetup paperSize="9" scale="2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AEFBF-04A4-4A68-990D-5B14DB49F5B2}">
  <sheetPr>
    <pageSetUpPr fitToPage="1"/>
  </sheetPr>
  <dimension ref="A1:AL56"/>
  <sheetViews>
    <sheetView tabSelected="1" view="pageBreakPreview" topLeftCell="A5" zoomScale="60" zoomScaleNormal="70" workbookViewId="0">
      <selection activeCell="D22" sqref="D22"/>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40" bestFit="1"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55" t="s">
        <v>0</v>
      </c>
      <c r="B1" s="56"/>
      <c r="C1" s="56"/>
      <c r="D1" s="56"/>
      <c r="E1" s="56"/>
      <c r="F1" s="56"/>
      <c r="G1" s="56"/>
      <c r="H1" s="56"/>
      <c r="I1" s="56"/>
      <c r="J1" s="56"/>
      <c r="K1" s="56"/>
      <c r="L1" s="56"/>
      <c r="M1" s="56"/>
      <c r="N1" s="56"/>
      <c r="O1" s="56"/>
      <c r="P1" s="56"/>
      <c r="Q1" s="56"/>
      <c r="R1" s="56"/>
      <c r="S1" s="56"/>
      <c r="T1" s="56"/>
      <c r="U1" s="56"/>
      <c r="V1" s="56"/>
    </row>
    <row r="2" spans="1:22" s="19" customFormat="1" ht="21" x14ac:dyDescent="0.4">
      <c r="A2" s="57" t="s">
        <v>1</v>
      </c>
      <c r="B2" s="57"/>
      <c r="C2" s="58" t="s">
        <v>63</v>
      </c>
      <c r="D2" s="59"/>
      <c r="E2" s="59"/>
      <c r="F2" s="59"/>
      <c r="G2" s="59"/>
      <c r="H2" s="59"/>
      <c r="I2" s="59"/>
      <c r="J2" s="59"/>
      <c r="K2" s="59"/>
      <c r="L2" s="59"/>
      <c r="M2" s="59"/>
      <c r="N2" s="59"/>
      <c r="O2" s="59"/>
      <c r="P2" s="59"/>
      <c r="Q2" s="59"/>
      <c r="R2" s="59"/>
      <c r="S2" s="59"/>
      <c r="T2" s="59"/>
      <c r="U2" s="59"/>
      <c r="V2" s="60"/>
    </row>
    <row r="3" spans="1:22" s="19" customFormat="1" ht="21" x14ac:dyDescent="0.4">
      <c r="A3" s="50" t="s">
        <v>3</v>
      </c>
      <c r="B3" s="50"/>
      <c r="C3" s="54"/>
      <c r="D3" s="52"/>
      <c r="E3" s="52"/>
      <c r="F3" s="52"/>
      <c r="G3" s="52"/>
      <c r="H3" s="52"/>
      <c r="I3" s="52"/>
      <c r="J3" s="52"/>
      <c r="K3" s="52"/>
      <c r="L3" s="52"/>
      <c r="M3" s="52"/>
      <c r="N3" s="52"/>
      <c r="O3" s="52"/>
      <c r="P3" s="52"/>
      <c r="Q3" s="52"/>
      <c r="R3" s="52"/>
      <c r="S3" s="52"/>
      <c r="T3" s="52"/>
      <c r="U3" s="52"/>
      <c r="V3" s="53"/>
    </row>
    <row r="4" spans="1:22" s="19" customFormat="1" ht="21" x14ac:dyDescent="0.4">
      <c r="A4" s="50" t="s">
        <v>4</v>
      </c>
      <c r="B4" s="50"/>
      <c r="C4" s="54" t="s">
        <v>5</v>
      </c>
      <c r="D4" s="52"/>
      <c r="E4" s="52"/>
      <c r="F4" s="52"/>
      <c r="G4" s="52"/>
      <c r="H4" s="52"/>
      <c r="I4" s="52"/>
      <c r="J4" s="52"/>
      <c r="K4" s="52"/>
      <c r="L4" s="52"/>
      <c r="M4" s="52"/>
      <c r="N4" s="52"/>
      <c r="O4" s="52"/>
      <c r="P4" s="52"/>
      <c r="Q4" s="52"/>
      <c r="R4" s="52"/>
      <c r="S4" s="52"/>
      <c r="T4" s="52"/>
      <c r="U4" s="52"/>
      <c r="V4" s="53"/>
    </row>
    <row r="5" spans="1:22" s="19" customFormat="1" ht="21" x14ac:dyDescent="0.4">
      <c r="A5" s="50" t="s">
        <v>6</v>
      </c>
      <c r="B5" s="50"/>
      <c r="C5" s="54" t="s">
        <v>62</v>
      </c>
      <c r="D5" s="52"/>
      <c r="E5" s="52"/>
      <c r="F5" s="52"/>
      <c r="G5" s="52"/>
      <c r="H5" s="52"/>
      <c r="I5" s="52"/>
      <c r="J5" s="52"/>
      <c r="K5" s="52"/>
      <c r="L5" s="52"/>
      <c r="M5" s="52"/>
      <c r="N5" s="52"/>
      <c r="O5" s="52"/>
      <c r="P5" s="52"/>
      <c r="Q5" s="52"/>
      <c r="R5" s="52"/>
      <c r="S5" s="52"/>
      <c r="T5" s="52"/>
      <c r="U5" s="52"/>
      <c r="V5" s="53"/>
    </row>
    <row r="6" spans="1:22" s="19" customFormat="1" ht="21" x14ac:dyDescent="0.4">
      <c r="A6" s="50" t="s">
        <v>8</v>
      </c>
      <c r="B6" s="50"/>
      <c r="C6" s="51">
        <v>45096</v>
      </c>
      <c r="D6" s="52"/>
      <c r="E6" s="52"/>
      <c r="F6" s="52"/>
      <c r="G6" s="52"/>
      <c r="H6" s="52"/>
      <c r="I6" s="52"/>
      <c r="J6" s="52"/>
      <c r="K6" s="52"/>
      <c r="L6" s="52"/>
      <c r="M6" s="52"/>
      <c r="N6" s="52"/>
      <c r="O6" s="52"/>
      <c r="P6" s="52"/>
      <c r="Q6" s="52"/>
      <c r="R6" s="52"/>
      <c r="S6" s="52"/>
      <c r="T6" s="52"/>
      <c r="U6" s="52"/>
      <c r="V6" s="53"/>
    </row>
    <row r="7" spans="1:22" s="19" customFormat="1" ht="21" x14ac:dyDescent="0.4">
      <c r="A7" s="50" t="s">
        <v>9</v>
      </c>
      <c r="B7" s="50"/>
      <c r="C7" s="51">
        <v>45209</v>
      </c>
      <c r="D7" s="52"/>
      <c r="E7" s="52"/>
      <c r="F7" s="52"/>
      <c r="G7" s="52"/>
      <c r="H7" s="52"/>
      <c r="I7" s="52"/>
      <c r="J7" s="52"/>
      <c r="K7" s="52"/>
      <c r="L7" s="52"/>
      <c r="M7" s="52"/>
      <c r="N7" s="52"/>
      <c r="O7" s="52"/>
      <c r="P7" s="52"/>
      <c r="Q7" s="52"/>
      <c r="R7" s="52"/>
      <c r="S7" s="52"/>
      <c r="T7" s="52"/>
      <c r="U7" s="52"/>
      <c r="V7" s="53"/>
    </row>
    <row r="8" spans="1:22" s="19" customFormat="1" ht="21" x14ac:dyDescent="0.4">
      <c r="A8" s="50" t="s">
        <v>10</v>
      </c>
      <c r="B8" s="50"/>
      <c r="C8" s="51">
        <v>45231</v>
      </c>
      <c r="D8" s="52"/>
      <c r="E8" s="52"/>
      <c r="F8" s="52"/>
      <c r="G8" s="52"/>
      <c r="H8" s="52"/>
      <c r="I8" s="52"/>
      <c r="J8" s="52"/>
      <c r="K8" s="52"/>
      <c r="L8" s="52"/>
      <c r="M8" s="52"/>
      <c r="N8" s="52"/>
      <c r="O8" s="52"/>
      <c r="P8" s="52"/>
      <c r="Q8" s="52"/>
      <c r="R8" s="52"/>
      <c r="S8" s="52"/>
      <c r="T8" s="52"/>
      <c r="U8" s="52"/>
      <c r="V8" s="53"/>
    </row>
    <row r="9" spans="1:22" s="19" customFormat="1" ht="21" x14ac:dyDescent="0.4">
      <c r="A9" s="50" t="s">
        <v>11</v>
      </c>
      <c r="B9" s="50"/>
      <c r="C9" s="51">
        <v>45383</v>
      </c>
      <c r="D9" s="52"/>
      <c r="E9" s="52"/>
      <c r="F9" s="52"/>
      <c r="G9" s="52"/>
      <c r="H9" s="52"/>
      <c r="I9" s="52"/>
      <c r="J9" s="52"/>
      <c r="K9" s="52"/>
      <c r="L9" s="52"/>
      <c r="M9" s="52"/>
      <c r="N9" s="52"/>
      <c r="O9" s="52"/>
      <c r="P9" s="52"/>
      <c r="Q9" s="52"/>
      <c r="R9" s="52"/>
      <c r="S9" s="52"/>
      <c r="T9" s="52"/>
      <c r="U9" s="52"/>
      <c r="V9" s="53"/>
    </row>
    <row r="10" spans="1:22" s="19" customFormat="1" ht="21" x14ac:dyDescent="0.4">
      <c r="A10" s="50" t="s">
        <v>12</v>
      </c>
      <c r="B10" s="50"/>
      <c r="C10" s="54" t="s">
        <v>13</v>
      </c>
      <c r="D10" s="52"/>
      <c r="E10" s="52"/>
      <c r="F10" s="52"/>
      <c r="G10" s="52"/>
      <c r="H10" s="52"/>
      <c r="I10" s="52"/>
      <c r="J10" s="52"/>
      <c r="K10" s="52"/>
      <c r="L10" s="52"/>
      <c r="M10" s="52"/>
      <c r="N10" s="52"/>
      <c r="O10" s="52"/>
      <c r="P10" s="52"/>
      <c r="Q10" s="52"/>
      <c r="R10" s="52"/>
      <c r="S10" s="52"/>
      <c r="T10" s="52"/>
      <c r="U10" s="52"/>
      <c r="V10" s="53"/>
    </row>
    <row r="11" spans="1:22" s="2" customFormat="1" ht="16.5" customHeight="1" x14ac:dyDescent="0.35">
      <c r="A11" s="46" t="s">
        <v>14</v>
      </c>
      <c r="B11" s="47"/>
      <c r="C11" s="47"/>
      <c r="D11" s="47"/>
      <c r="E11" s="47"/>
      <c r="F11" s="47"/>
      <c r="G11" s="47"/>
      <c r="H11" s="47"/>
      <c r="I11" s="47"/>
      <c r="J11" s="47"/>
      <c r="K11" s="47"/>
      <c r="L11" s="1"/>
      <c r="M11" s="48" t="s">
        <v>15</v>
      </c>
      <c r="N11" s="49"/>
      <c r="O11" s="49"/>
      <c r="P11" s="49"/>
      <c r="Q11" s="49"/>
      <c r="R11" s="49"/>
      <c r="S11" s="49"/>
      <c r="T11" s="49"/>
      <c r="U11" s="49"/>
      <c r="V11" s="49"/>
    </row>
    <row r="12" spans="1:22" s="9" customFormat="1" ht="31.2" x14ac:dyDescent="0.3">
      <c r="A12" s="3" t="s">
        <v>16</v>
      </c>
      <c r="B12" s="4" t="s">
        <v>17</v>
      </c>
      <c r="C12" s="4" t="s">
        <v>18</v>
      </c>
      <c r="D12" s="4" t="s">
        <v>19</v>
      </c>
      <c r="E12" s="4" t="s">
        <v>20</v>
      </c>
      <c r="F12" s="4" t="s">
        <v>21</v>
      </c>
      <c r="G12" s="4" t="s">
        <v>22</v>
      </c>
      <c r="H12" s="4" t="s">
        <v>23</v>
      </c>
      <c r="I12" s="4" t="s">
        <v>24</v>
      </c>
      <c r="J12" s="4" t="s">
        <v>25</v>
      </c>
      <c r="K12" s="4" t="s">
        <v>26</v>
      </c>
      <c r="L12" s="5" t="s">
        <v>27</v>
      </c>
      <c r="M12" s="6" t="s">
        <v>28</v>
      </c>
      <c r="N12" s="7" t="s">
        <v>29</v>
      </c>
      <c r="O12" s="7" t="s">
        <v>30</v>
      </c>
      <c r="P12" s="7" t="s">
        <v>31</v>
      </c>
      <c r="Q12" s="7" t="s">
        <v>32</v>
      </c>
      <c r="R12" s="7" t="s">
        <v>33</v>
      </c>
      <c r="S12" s="7" t="s">
        <v>34</v>
      </c>
      <c r="T12" s="7" t="s">
        <v>35</v>
      </c>
      <c r="U12" s="8" t="s">
        <v>36</v>
      </c>
      <c r="V12" s="8" t="s">
        <v>37</v>
      </c>
    </row>
    <row r="13" spans="1:22" ht="15.6" x14ac:dyDescent="0.3">
      <c r="A13" s="43"/>
      <c r="B13" s="43"/>
      <c r="C13" s="43"/>
      <c r="D13" s="43"/>
      <c r="E13" s="43"/>
      <c r="F13" s="43"/>
      <c r="G13" s="43"/>
      <c r="H13" s="40"/>
      <c r="I13" s="43">
        <v>19.7</v>
      </c>
      <c r="J13" s="43" t="s">
        <v>58</v>
      </c>
      <c r="K13" s="66">
        <v>95</v>
      </c>
      <c r="L13" s="67" t="s">
        <v>59</v>
      </c>
      <c r="M13" s="43">
        <v>25</v>
      </c>
      <c r="N13" s="43" t="s">
        <v>46</v>
      </c>
      <c r="O13" s="43"/>
      <c r="P13" s="43">
        <v>1</v>
      </c>
      <c r="Q13" s="43">
        <v>22</v>
      </c>
      <c r="R13" s="68">
        <v>36969</v>
      </c>
      <c r="S13" s="43" t="s">
        <v>48</v>
      </c>
      <c r="T13" s="43">
        <v>15.76</v>
      </c>
      <c r="U13" s="69" t="s">
        <v>60</v>
      </c>
      <c r="V13" s="70" t="s">
        <v>5</v>
      </c>
    </row>
    <row r="14" spans="1:22" ht="15.6" x14ac:dyDescent="0.3">
      <c r="A14" s="43"/>
      <c r="B14" s="43"/>
      <c r="C14" s="43"/>
      <c r="D14" s="43"/>
      <c r="E14" s="43"/>
      <c r="F14" s="43"/>
      <c r="G14" s="43"/>
      <c r="H14" s="40"/>
      <c r="I14" s="43">
        <v>36</v>
      </c>
      <c r="J14" s="43" t="s">
        <v>58</v>
      </c>
      <c r="K14" s="66">
        <v>95</v>
      </c>
      <c r="L14" s="67" t="s">
        <v>59</v>
      </c>
      <c r="M14" s="43">
        <v>25</v>
      </c>
      <c r="N14" s="43" t="s">
        <v>46</v>
      </c>
      <c r="O14" s="43"/>
      <c r="P14" s="43">
        <v>1</v>
      </c>
      <c r="Q14" s="43">
        <v>17</v>
      </c>
      <c r="R14" s="68">
        <v>38936</v>
      </c>
      <c r="S14" s="43" t="s">
        <v>48</v>
      </c>
      <c r="T14" s="43">
        <v>15.76</v>
      </c>
      <c r="U14" s="69" t="s">
        <v>60</v>
      </c>
      <c r="V14" s="70" t="s">
        <v>5</v>
      </c>
    </row>
    <row r="15" spans="1:22" ht="15.6" x14ac:dyDescent="0.3">
      <c r="A15" s="43"/>
      <c r="B15" s="43"/>
      <c r="C15" s="43"/>
      <c r="D15" s="43"/>
      <c r="E15" s="43"/>
      <c r="F15" s="43"/>
      <c r="G15" s="43"/>
      <c r="H15" s="40"/>
      <c r="I15" s="43">
        <v>42.15</v>
      </c>
      <c r="J15" s="70" t="s">
        <v>58</v>
      </c>
      <c r="K15" s="66">
        <v>95</v>
      </c>
      <c r="L15" s="67" t="s">
        <v>59</v>
      </c>
      <c r="M15" s="43">
        <v>25</v>
      </c>
      <c r="N15" s="70" t="s">
        <v>46</v>
      </c>
      <c r="O15" s="43"/>
      <c r="P15" s="70">
        <v>3</v>
      </c>
      <c r="Q15" s="70">
        <v>15</v>
      </c>
      <c r="R15" s="68">
        <v>39736</v>
      </c>
      <c r="S15" s="43" t="s">
        <v>48</v>
      </c>
      <c r="T15" s="71">
        <v>15.76</v>
      </c>
      <c r="U15" s="69" t="s">
        <v>60</v>
      </c>
      <c r="V15" s="70" t="s">
        <v>5</v>
      </c>
    </row>
    <row r="16" spans="1:22" ht="15.6" x14ac:dyDescent="0.3">
      <c r="A16" s="43"/>
      <c r="B16" s="43"/>
      <c r="C16" s="43"/>
      <c r="D16" s="43"/>
      <c r="E16" s="43"/>
      <c r="F16" s="43"/>
      <c r="G16" s="43"/>
      <c r="H16" s="40"/>
      <c r="I16" s="43">
        <v>40</v>
      </c>
      <c r="J16" s="70" t="s">
        <v>58</v>
      </c>
      <c r="K16" s="66">
        <v>95</v>
      </c>
      <c r="L16" s="67" t="s">
        <v>59</v>
      </c>
      <c r="M16" s="43">
        <v>25</v>
      </c>
      <c r="N16" s="70" t="s">
        <v>46</v>
      </c>
      <c r="O16" s="43"/>
      <c r="P16" s="70">
        <v>3</v>
      </c>
      <c r="Q16" s="70">
        <v>15</v>
      </c>
      <c r="R16" s="68">
        <v>39752</v>
      </c>
      <c r="S16" s="43" t="s">
        <v>48</v>
      </c>
      <c r="T16" s="71">
        <v>15.76</v>
      </c>
      <c r="U16" s="69" t="s">
        <v>60</v>
      </c>
      <c r="V16" s="70" t="s">
        <v>5</v>
      </c>
    </row>
    <row r="17" spans="1:22" ht="15.6" x14ac:dyDescent="0.3">
      <c r="A17" s="43"/>
      <c r="B17" s="43"/>
      <c r="C17" s="43"/>
      <c r="D17" s="43"/>
      <c r="E17" s="43"/>
      <c r="F17" s="43"/>
      <c r="G17" s="43"/>
      <c r="H17" s="40"/>
      <c r="I17" s="43">
        <v>32.450000000000003</v>
      </c>
      <c r="J17" s="70" t="s">
        <v>58</v>
      </c>
      <c r="K17" s="66">
        <v>95</v>
      </c>
      <c r="L17" s="67" t="s">
        <v>59</v>
      </c>
      <c r="M17" s="43">
        <v>25</v>
      </c>
      <c r="N17" s="70" t="s">
        <v>46</v>
      </c>
      <c r="O17" s="43"/>
      <c r="P17" s="70">
        <v>3</v>
      </c>
      <c r="Q17" s="70">
        <v>14</v>
      </c>
      <c r="R17" s="68">
        <v>39946</v>
      </c>
      <c r="S17" s="43" t="s">
        <v>48</v>
      </c>
      <c r="T17" s="71">
        <v>15.76</v>
      </c>
      <c r="U17" s="69" t="s">
        <v>60</v>
      </c>
      <c r="V17" s="70" t="s">
        <v>5</v>
      </c>
    </row>
    <row r="18" spans="1:22" ht="15.6" x14ac:dyDescent="0.3">
      <c r="A18" s="43"/>
      <c r="B18" s="43"/>
      <c r="C18" s="43"/>
      <c r="D18" s="43"/>
      <c r="E18" s="43"/>
      <c r="F18" s="43"/>
      <c r="G18" s="43"/>
      <c r="H18" s="40"/>
      <c r="I18" s="43">
        <v>32.65</v>
      </c>
      <c r="J18" s="43" t="s">
        <v>58</v>
      </c>
      <c r="K18" s="66">
        <v>95</v>
      </c>
      <c r="L18" s="67" t="s">
        <v>59</v>
      </c>
      <c r="M18" s="43">
        <v>25</v>
      </c>
      <c r="N18" s="43" t="s">
        <v>46</v>
      </c>
      <c r="O18" s="43"/>
      <c r="P18" s="43">
        <v>4</v>
      </c>
      <c r="Q18" s="43">
        <v>14</v>
      </c>
      <c r="R18" s="68">
        <v>39993</v>
      </c>
      <c r="S18" s="43" t="s">
        <v>48</v>
      </c>
      <c r="T18" s="43">
        <v>15.76</v>
      </c>
      <c r="U18" s="69" t="s">
        <v>60</v>
      </c>
      <c r="V18" s="70" t="s">
        <v>5</v>
      </c>
    </row>
    <row r="19" spans="1:22" ht="15.6" x14ac:dyDescent="0.3">
      <c r="A19" s="43"/>
      <c r="B19" s="43"/>
      <c r="C19" s="43"/>
      <c r="D19" s="43"/>
      <c r="E19" s="43"/>
      <c r="F19" s="43"/>
      <c r="G19" s="43"/>
      <c r="H19" s="40"/>
      <c r="I19" s="43">
        <v>44.65</v>
      </c>
      <c r="J19" s="43" t="s">
        <v>58</v>
      </c>
      <c r="K19" s="66">
        <v>95</v>
      </c>
      <c r="L19" s="67" t="s">
        <v>59</v>
      </c>
      <c r="M19" s="43">
        <v>25</v>
      </c>
      <c r="N19" s="43" t="s">
        <v>46</v>
      </c>
      <c r="O19" s="43"/>
      <c r="P19" s="43">
        <v>3</v>
      </c>
      <c r="Q19" s="43">
        <v>13</v>
      </c>
      <c r="R19" s="68">
        <v>40310</v>
      </c>
      <c r="S19" s="43" t="s">
        <v>48</v>
      </c>
      <c r="T19" s="43">
        <v>15.76</v>
      </c>
      <c r="U19" s="69" t="s">
        <v>60</v>
      </c>
      <c r="V19" s="70" t="s">
        <v>5</v>
      </c>
    </row>
    <row r="20" spans="1:22" ht="15.6" x14ac:dyDescent="0.3">
      <c r="A20" s="43"/>
      <c r="B20" s="43"/>
      <c r="C20" s="43"/>
      <c r="D20" s="43"/>
      <c r="E20" s="43"/>
      <c r="F20" s="43"/>
      <c r="G20" s="43"/>
      <c r="H20" s="40"/>
      <c r="I20" s="43">
        <v>33.9</v>
      </c>
      <c r="J20" s="43" t="s">
        <v>58</v>
      </c>
      <c r="K20" s="66">
        <v>95</v>
      </c>
      <c r="L20" s="67" t="s">
        <v>59</v>
      </c>
      <c r="M20" s="43">
        <v>25</v>
      </c>
      <c r="N20" s="43" t="s">
        <v>46</v>
      </c>
      <c r="O20" s="43"/>
      <c r="P20" s="43">
        <v>3</v>
      </c>
      <c r="Q20" s="43">
        <v>12</v>
      </c>
      <c r="R20" s="68">
        <v>40700</v>
      </c>
      <c r="S20" s="43" t="s">
        <v>48</v>
      </c>
      <c r="T20" s="43">
        <v>15.76</v>
      </c>
      <c r="U20" s="69" t="s">
        <v>60</v>
      </c>
      <c r="V20" s="70" t="s">
        <v>5</v>
      </c>
    </row>
    <row r="21" spans="1:22" ht="15.6" x14ac:dyDescent="0.3">
      <c r="A21" s="43"/>
      <c r="B21" s="43"/>
      <c r="C21" s="43"/>
      <c r="D21" s="43"/>
      <c r="E21" s="43"/>
      <c r="F21" s="43"/>
      <c r="G21" s="43"/>
      <c r="H21" s="40"/>
      <c r="I21" s="43">
        <v>21.65</v>
      </c>
      <c r="J21" s="43" t="s">
        <v>58</v>
      </c>
      <c r="K21" s="66">
        <v>95</v>
      </c>
      <c r="L21" s="67" t="s">
        <v>59</v>
      </c>
      <c r="M21" s="43">
        <v>25</v>
      </c>
      <c r="N21" s="43" t="s">
        <v>46</v>
      </c>
      <c r="O21" s="43"/>
      <c r="P21" s="43">
        <v>3</v>
      </c>
      <c r="Q21" s="43">
        <v>12</v>
      </c>
      <c r="R21" s="68">
        <v>40770</v>
      </c>
      <c r="S21" s="43" t="s">
        <v>48</v>
      </c>
      <c r="T21" s="43">
        <v>15.48</v>
      </c>
      <c r="U21" s="69" t="s">
        <v>60</v>
      </c>
      <c r="V21" s="70" t="s">
        <v>5</v>
      </c>
    </row>
    <row r="22" spans="1:22" ht="15.6" x14ac:dyDescent="0.3">
      <c r="A22" s="43"/>
      <c r="B22" s="43"/>
      <c r="C22" s="43"/>
      <c r="D22" s="43"/>
      <c r="E22" s="43"/>
      <c r="F22" s="43"/>
      <c r="G22" s="43"/>
      <c r="H22" s="40"/>
      <c r="I22" s="43">
        <v>40.6</v>
      </c>
      <c r="J22" s="43" t="s">
        <v>58</v>
      </c>
      <c r="K22" s="66">
        <v>95</v>
      </c>
      <c r="L22" s="67" t="s">
        <v>59</v>
      </c>
      <c r="M22" s="43">
        <v>25</v>
      </c>
      <c r="N22" s="43" t="s">
        <v>46</v>
      </c>
      <c r="O22" s="43"/>
      <c r="P22" s="43">
        <v>4</v>
      </c>
      <c r="Q22" s="43">
        <v>11</v>
      </c>
      <c r="R22" s="68">
        <v>40909</v>
      </c>
      <c r="S22" s="43" t="s">
        <v>48</v>
      </c>
      <c r="T22" s="43">
        <v>15.76</v>
      </c>
      <c r="U22" s="69" t="s">
        <v>60</v>
      </c>
      <c r="V22" s="70" t="s">
        <v>5</v>
      </c>
    </row>
    <row r="23" spans="1:22" ht="15.6" x14ac:dyDescent="0.3">
      <c r="A23" s="43"/>
      <c r="B23" s="43"/>
      <c r="C23" s="43"/>
      <c r="D23" s="43"/>
      <c r="E23" s="43"/>
      <c r="F23" s="43"/>
      <c r="G23" s="43"/>
      <c r="H23" s="40"/>
      <c r="I23" s="43">
        <v>36.4</v>
      </c>
      <c r="J23" s="43" t="s">
        <v>58</v>
      </c>
      <c r="K23" s="66">
        <v>95</v>
      </c>
      <c r="L23" s="67" t="s">
        <v>59</v>
      </c>
      <c r="M23" s="43">
        <v>25</v>
      </c>
      <c r="N23" s="43" t="s">
        <v>46</v>
      </c>
      <c r="O23" s="43"/>
      <c r="P23" s="43">
        <v>4</v>
      </c>
      <c r="Q23" s="43">
        <v>11</v>
      </c>
      <c r="R23" s="68">
        <v>40975</v>
      </c>
      <c r="S23" s="43" t="s">
        <v>48</v>
      </c>
      <c r="T23" s="43">
        <v>15.76</v>
      </c>
      <c r="U23" s="69" t="s">
        <v>60</v>
      </c>
      <c r="V23" s="70" t="s">
        <v>5</v>
      </c>
    </row>
    <row r="24" spans="1:22" ht="15.6" x14ac:dyDescent="0.3">
      <c r="A24" s="43"/>
      <c r="B24" s="43"/>
      <c r="C24" s="43"/>
      <c r="D24" s="43"/>
      <c r="E24" s="43"/>
      <c r="F24" s="43"/>
      <c r="G24" s="43"/>
      <c r="H24" s="40"/>
      <c r="I24" s="43">
        <v>43.1</v>
      </c>
      <c r="J24" s="43" t="s">
        <v>58</v>
      </c>
      <c r="K24" s="66">
        <v>95</v>
      </c>
      <c r="L24" s="67" t="s">
        <v>59</v>
      </c>
      <c r="M24" s="43">
        <v>25</v>
      </c>
      <c r="N24" s="43" t="s">
        <v>46</v>
      </c>
      <c r="O24" s="43"/>
      <c r="P24" s="43">
        <v>4</v>
      </c>
      <c r="Q24" s="43">
        <v>11</v>
      </c>
      <c r="R24" s="68">
        <v>40990</v>
      </c>
      <c r="S24" s="43" t="s">
        <v>48</v>
      </c>
      <c r="T24" s="43">
        <v>15.76</v>
      </c>
      <c r="U24" s="69" t="s">
        <v>60</v>
      </c>
      <c r="V24" s="70" t="s">
        <v>5</v>
      </c>
    </row>
    <row r="25" spans="1:22" ht="15.6" x14ac:dyDescent="0.3">
      <c r="A25" s="43"/>
      <c r="B25" s="43"/>
      <c r="C25" s="43"/>
      <c r="D25" s="43"/>
      <c r="E25" s="43"/>
      <c r="F25" s="43"/>
      <c r="G25" s="43"/>
      <c r="H25" s="40"/>
      <c r="I25" s="43">
        <v>33.15</v>
      </c>
      <c r="J25" s="43" t="s">
        <v>58</v>
      </c>
      <c r="K25" s="66">
        <v>95</v>
      </c>
      <c r="L25" s="67" t="s">
        <v>59</v>
      </c>
      <c r="M25" s="43">
        <v>25</v>
      </c>
      <c r="N25" s="43" t="s">
        <v>46</v>
      </c>
      <c r="O25" s="43"/>
      <c r="P25" s="43">
        <v>4</v>
      </c>
      <c r="Q25" s="43">
        <v>11</v>
      </c>
      <c r="R25" s="68">
        <v>41030</v>
      </c>
      <c r="S25" s="43" t="s">
        <v>48</v>
      </c>
      <c r="T25" s="43">
        <v>15.76</v>
      </c>
      <c r="U25" s="69" t="s">
        <v>60</v>
      </c>
      <c r="V25" s="70" t="s">
        <v>5</v>
      </c>
    </row>
    <row r="26" spans="1:22" ht="15.6" x14ac:dyDescent="0.3">
      <c r="A26" s="43"/>
      <c r="B26" s="43"/>
      <c r="C26" s="43"/>
      <c r="D26" s="43"/>
      <c r="E26" s="43"/>
      <c r="F26" s="43"/>
      <c r="G26" s="43"/>
      <c r="H26" s="40"/>
      <c r="I26" s="43">
        <v>28.95</v>
      </c>
      <c r="J26" s="43" t="s">
        <v>58</v>
      </c>
      <c r="K26" s="66">
        <v>95</v>
      </c>
      <c r="L26" s="67" t="s">
        <v>59</v>
      </c>
      <c r="M26" s="43">
        <v>25</v>
      </c>
      <c r="N26" s="43" t="s">
        <v>46</v>
      </c>
      <c r="O26" s="43"/>
      <c r="P26" s="43">
        <v>4</v>
      </c>
      <c r="Q26" s="43">
        <v>11</v>
      </c>
      <c r="R26" s="68">
        <v>41129</v>
      </c>
      <c r="S26" s="43" t="s">
        <v>48</v>
      </c>
      <c r="T26" s="43">
        <v>15.76</v>
      </c>
      <c r="U26" s="69" t="s">
        <v>60</v>
      </c>
      <c r="V26" s="70" t="s">
        <v>5</v>
      </c>
    </row>
    <row r="27" spans="1:22" ht="15.6" x14ac:dyDescent="0.3">
      <c r="A27" s="43"/>
      <c r="B27" s="43"/>
      <c r="C27" s="43"/>
      <c r="D27" s="43"/>
      <c r="E27" s="43"/>
      <c r="F27" s="43"/>
      <c r="G27" s="43"/>
      <c r="H27" s="40"/>
      <c r="I27" s="43">
        <v>32</v>
      </c>
      <c r="J27" s="43" t="s">
        <v>58</v>
      </c>
      <c r="K27" s="66">
        <v>95</v>
      </c>
      <c r="L27" s="67" t="s">
        <v>59</v>
      </c>
      <c r="M27" s="43">
        <v>25</v>
      </c>
      <c r="N27" s="43" t="s">
        <v>46</v>
      </c>
      <c r="O27" s="43"/>
      <c r="P27" s="43">
        <v>4</v>
      </c>
      <c r="Q27" s="43">
        <v>11</v>
      </c>
      <c r="R27" s="68">
        <v>41191</v>
      </c>
      <c r="S27" s="43" t="s">
        <v>48</v>
      </c>
      <c r="T27" s="43">
        <v>15.76</v>
      </c>
      <c r="U27" s="69" t="s">
        <v>60</v>
      </c>
      <c r="V27" s="70" t="s">
        <v>5</v>
      </c>
    </row>
    <row r="28" spans="1:22" ht="15.6" x14ac:dyDescent="0.3">
      <c r="A28" s="43"/>
      <c r="B28" s="43"/>
      <c r="C28" s="43"/>
      <c r="D28" s="43"/>
      <c r="E28" s="43"/>
      <c r="F28" s="43"/>
      <c r="G28" s="43"/>
      <c r="H28" s="40"/>
      <c r="I28" s="43">
        <v>34</v>
      </c>
      <c r="J28" s="43" t="s">
        <v>58</v>
      </c>
      <c r="K28" s="66">
        <v>95</v>
      </c>
      <c r="L28" s="67" t="s">
        <v>59</v>
      </c>
      <c r="M28" s="43">
        <v>25</v>
      </c>
      <c r="N28" s="43" t="s">
        <v>46</v>
      </c>
      <c r="O28" s="43"/>
      <c r="P28" s="43">
        <v>4</v>
      </c>
      <c r="Q28" s="43">
        <v>10</v>
      </c>
      <c r="R28" s="68">
        <v>41354</v>
      </c>
      <c r="S28" s="43" t="s">
        <v>48</v>
      </c>
      <c r="T28" s="43">
        <v>15.48</v>
      </c>
      <c r="U28" s="69" t="s">
        <v>60</v>
      </c>
      <c r="V28" s="70" t="s">
        <v>5</v>
      </c>
    </row>
    <row r="29" spans="1:22" ht="15.6" x14ac:dyDescent="0.3">
      <c r="A29" s="43"/>
      <c r="B29" s="43"/>
      <c r="C29" s="43"/>
      <c r="D29" s="43"/>
      <c r="E29" s="43"/>
      <c r="F29" s="43"/>
      <c r="G29" s="43"/>
      <c r="H29" s="40"/>
      <c r="I29" s="43">
        <v>32</v>
      </c>
      <c r="J29" s="43" t="s">
        <v>58</v>
      </c>
      <c r="K29" s="66">
        <v>95</v>
      </c>
      <c r="L29" s="67" t="s">
        <v>59</v>
      </c>
      <c r="M29" s="43">
        <v>25</v>
      </c>
      <c r="N29" s="43" t="s">
        <v>46</v>
      </c>
      <c r="O29" s="43"/>
      <c r="P29" s="43">
        <v>3</v>
      </c>
      <c r="Q29" s="43">
        <v>8</v>
      </c>
      <c r="R29" s="68">
        <v>42070</v>
      </c>
      <c r="S29" s="43" t="s">
        <v>48</v>
      </c>
      <c r="T29" s="43">
        <v>15.76</v>
      </c>
      <c r="U29" s="69" t="s">
        <v>60</v>
      </c>
      <c r="V29" s="70" t="s">
        <v>5</v>
      </c>
    </row>
    <row r="30" spans="1:22" ht="15.6" x14ac:dyDescent="0.3">
      <c r="A30" s="43"/>
      <c r="B30" s="43"/>
      <c r="C30" s="43"/>
      <c r="D30" s="43"/>
      <c r="E30" s="43"/>
      <c r="F30" s="43"/>
      <c r="G30" s="43"/>
      <c r="H30" s="40"/>
      <c r="I30" s="43">
        <v>20.45</v>
      </c>
      <c r="J30" s="43" t="s">
        <v>58</v>
      </c>
      <c r="K30" s="66">
        <v>95</v>
      </c>
      <c r="L30" s="67" t="s">
        <v>59</v>
      </c>
      <c r="M30" s="43">
        <v>25</v>
      </c>
      <c r="N30" s="43" t="s">
        <v>46</v>
      </c>
      <c r="O30" s="43"/>
      <c r="P30" s="43">
        <v>4</v>
      </c>
      <c r="Q30" s="43">
        <v>8</v>
      </c>
      <c r="R30" s="68">
        <v>42103</v>
      </c>
      <c r="S30" s="43" t="s">
        <v>48</v>
      </c>
      <c r="T30" s="43">
        <v>15.48</v>
      </c>
      <c r="U30" s="69" t="s">
        <v>60</v>
      </c>
      <c r="V30" s="70" t="s">
        <v>5</v>
      </c>
    </row>
    <row r="31" spans="1:22" ht="15.6" x14ac:dyDescent="0.3">
      <c r="A31" s="43"/>
      <c r="B31" s="43"/>
      <c r="C31" s="43"/>
      <c r="D31" s="43"/>
      <c r="E31" s="43"/>
      <c r="F31" s="43"/>
      <c r="G31" s="43"/>
      <c r="H31" s="40"/>
      <c r="I31" s="43">
        <v>24</v>
      </c>
      <c r="J31" s="43" t="s">
        <v>58</v>
      </c>
      <c r="K31" s="66">
        <v>95</v>
      </c>
      <c r="L31" s="67" t="s">
        <v>59</v>
      </c>
      <c r="M31" s="43">
        <v>25</v>
      </c>
      <c r="N31" s="43" t="s">
        <v>46</v>
      </c>
      <c r="O31" s="43"/>
      <c r="P31" s="43">
        <v>5</v>
      </c>
      <c r="Q31" s="43">
        <v>8</v>
      </c>
      <c r="R31" s="68">
        <v>42217</v>
      </c>
      <c r="S31" s="43" t="s">
        <v>48</v>
      </c>
      <c r="T31" s="43">
        <v>15.76</v>
      </c>
      <c r="U31" s="69" t="s">
        <v>60</v>
      </c>
      <c r="V31" s="70" t="s">
        <v>5</v>
      </c>
    </row>
    <row r="32" spans="1:22" ht="15.6" x14ac:dyDescent="0.3">
      <c r="A32" s="43"/>
      <c r="B32" s="43"/>
      <c r="C32" s="43"/>
      <c r="D32" s="43"/>
      <c r="E32" s="43"/>
      <c r="F32" s="43"/>
      <c r="G32" s="43"/>
      <c r="H32" s="40"/>
      <c r="I32" s="43">
        <v>21.8</v>
      </c>
      <c r="J32" s="43" t="s">
        <v>58</v>
      </c>
      <c r="K32" s="66">
        <v>95</v>
      </c>
      <c r="L32" s="67" t="s">
        <v>59</v>
      </c>
      <c r="M32" s="43">
        <v>25</v>
      </c>
      <c r="N32" s="43" t="s">
        <v>46</v>
      </c>
      <c r="O32" s="43"/>
      <c r="P32" s="43">
        <v>3</v>
      </c>
      <c r="Q32" s="43">
        <v>7</v>
      </c>
      <c r="R32" s="68">
        <v>42492</v>
      </c>
      <c r="S32" s="43" t="s">
        <v>48</v>
      </c>
      <c r="T32" s="43">
        <v>14.89</v>
      </c>
      <c r="U32" s="69" t="s">
        <v>60</v>
      </c>
      <c r="V32" s="70" t="s">
        <v>5</v>
      </c>
    </row>
    <row r="33" spans="1:22" ht="15.6" x14ac:dyDescent="0.3">
      <c r="A33" s="43"/>
      <c r="B33" s="43"/>
      <c r="C33" s="43"/>
      <c r="D33" s="43"/>
      <c r="E33" s="43"/>
      <c r="F33" s="43"/>
      <c r="G33" s="43"/>
      <c r="H33" s="40"/>
      <c r="I33" s="43">
        <v>32</v>
      </c>
      <c r="J33" s="43" t="s">
        <v>58</v>
      </c>
      <c r="K33" s="66">
        <v>95</v>
      </c>
      <c r="L33" s="67" t="s">
        <v>59</v>
      </c>
      <c r="M33" s="43">
        <v>25</v>
      </c>
      <c r="N33" s="43" t="s">
        <v>46</v>
      </c>
      <c r="O33" s="43"/>
      <c r="P33" s="43">
        <v>3</v>
      </c>
      <c r="Q33" s="43">
        <v>7</v>
      </c>
      <c r="R33" s="68">
        <v>42522</v>
      </c>
      <c r="S33" s="43" t="s">
        <v>48</v>
      </c>
      <c r="T33" s="43">
        <v>15.76</v>
      </c>
      <c r="U33" s="69" t="s">
        <v>60</v>
      </c>
      <c r="V33" s="70" t="s">
        <v>5</v>
      </c>
    </row>
    <row r="34" spans="1:22" ht="15.6" x14ac:dyDescent="0.3">
      <c r="A34" s="43"/>
      <c r="B34" s="43"/>
      <c r="C34" s="43"/>
      <c r="D34" s="43"/>
      <c r="E34" s="43"/>
      <c r="F34" s="43"/>
      <c r="G34" s="43"/>
      <c r="H34" s="40"/>
      <c r="I34" s="43">
        <v>35.35</v>
      </c>
      <c r="J34" s="43" t="s">
        <v>58</v>
      </c>
      <c r="K34" s="66">
        <v>95</v>
      </c>
      <c r="L34" s="67" t="s">
        <v>59</v>
      </c>
      <c r="M34" s="43">
        <v>25</v>
      </c>
      <c r="N34" s="43" t="s">
        <v>46</v>
      </c>
      <c r="O34" s="43"/>
      <c r="P34" s="43">
        <v>4</v>
      </c>
      <c r="Q34" s="43">
        <v>7</v>
      </c>
      <c r="R34" s="68">
        <v>42644</v>
      </c>
      <c r="S34" s="43" t="s">
        <v>48</v>
      </c>
      <c r="T34" s="43">
        <v>15.76</v>
      </c>
      <c r="U34" s="69" t="s">
        <v>60</v>
      </c>
      <c r="V34" s="70" t="s">
        <v>5</v>
      </c>
    </row>
    <row r="35" spans="1:22" ht="15.6" x14ac:dyDescent="0.3">
      <c r="A35" s="43"/>
      <c r="B35" s="43"/>
      <c r="C35" s="43"/>
      <c r="D35" s="43"/>
      <c r="E35" s="43"/>
      <c r="F35" s="43"/>
      <c r="G35" s="43"/>
      <c r="H35" s="40"/>
      <c r="I35" s="43">
        <v>41.55</v>
      </c>
      <c r="J35" s="43" t="s">
        <v>58</v>
      </c>
      <c r="K35" s="66">
        <v>95</v>
      </c>
      <c r="L35" s="67" t="s">
        <v>59</v>
      </c>
      <c r="M35" s="43">
        <v>25</v>
      </c>
      <c r="N35" s="43" t="s">
        <v>46</v>
      </c>
      <c r="O35" s="43"/>
      <c r="P35" s="43">
        <v>3</v>
      </c>
      <c r="Q35" s="43">
        <v>6</v>
      </c>
      <c r="R35" s="68">
        <v>42856</v>
      </c>
      <c r="S35" s="43" t="s">
        <v>48</v>
      </c>
      <c r="T35" s="43">
        <v>15.76</v>
      </c>
      <c r="U35" s="69" t="s">
        <v>60</v>
      </c>
      <c r="V35" s="70" t="s">
        <v>5</v>
      </c>
    </row>
    <row r="36" spans="1:22" ht="15.6" x14ac:dyDescent="0.3">
      <c r="A36" s="43"/>
      <c r="B36" s="43"/>
      <c r="C36" s="43"/>
      <c r="D36" s="43"/>
      <c r="E36" s="43"/>
      <c r="F36" s="43"/>
      <c r="G36" s="43"/>
      <c r="H36" s="40"/>
      <c r="I36" s="43">
        <v>32.200000000000003</v>
      </c>
      <c r="J36" s="43" t="s">
        <v>58</v>
      </c>
      <c r="K36" s="66">
        <v>95</v>
      </c>
      <c r="L36" s="67" t="s">
        <v>59</v>
      </c>
      <c r="M36" s="43">
        <v>25</v>
      </c>
      <c r="N36" s="43" t="s">
        <v>46</v>
      </c>
      <c r="O36" s="43"/>
      <c r="P36" s="43">
        <v>4</v>
      </c>
      <c r="Q36" s="43">
        <v>6</v>
      </c>
      <c r="R36" s="68">
        <v>42948</v>
      </c>
      <c r="S36" s="43" t="s">
        <v>48</v>
      </c>
      <c r="T36" s="43">
        <v>14.6</v>
      </c>
      <c r="U36" s="69" t="s">
        <v>60</v>
      </c>
      <c r="V36" s="70" t="s">
        <v>5</v>
      </c>
    </row>
    <row r="37" spans="1:22" ht="15.6" x14ac:dyDescent="0.3">
      <c r="A37" s="43"/>
      <c r="B37" s="43"/>
      <c r="C37" s="43"/>
      <c r="D37" s="43"/>
      <c r="E37" s="43"/>
      <c r="F37" s="43"/>
      <c r="G37" s="43"/>
      <c r="H37" s="40"/>
      <c r="I37" s="43">
        <v>29</v>
      </c>
      <c r="J37" s="43" t="s">
        <v>58</v>
      </c>
      <c r="K37" s="66">
        <v>95</v>
      </c>
      <c r="L37" s="67" t="s">
        <v>59</v>
      </c>
      <c r="M37" s="43">
        <v>25</v>
      </c>
      <c r="N37" s="43" t="s">
        <v>46</v>
      </c>
      <c r="O37" s="43"/>
      <c r="P37" s="43">
        <v>3</v>
      </c>
      <c r="Q37" s="43">
        <v>6</v>
      </c>
      <c r="R37" s="68">
        <v>43009</v>
      </c>
      <c r="S37" s="43" t="s">
        <v>48</v>
      </c>
      <c r="T37" s="43">
        <v>15.18</v>
      </c>
      <c r="U37" s="69" t="s">
        <v>60</v>
      </c>
      <c r="V37" s="70" t="s">
        <v>5</v>
      </c>
    </row>
    <row r="38" spans="1:22" ht="15.6" x14ac:dyDescent="0.3">
      <c r="A38" s="43"/>
      <c r="B38" s="43"/>
      <c r="C38" s="43"/>
      <c r="D38" s="43"/>
      <c r="E38" s="43"/>
      <c r="F38" s="43"/>
      <c r="G38" s="43"/>
      <c r="H38" s="40"/>
      <c r="I38" s="43">
        <v>35.200000000000003</v>
      </c>
      <c r="J38" s="43" t="s">
        <v>58</v>
      </c>
      <c r="K38" s="66">
        <v>95</v>
      </c>
      <c r="L38" s="67" t="s">
        <v>59</v>
      </c>
      <c r="M38" s="43">
        <v>25</v>
      </c>
      <c r="N38" s="43" t="s">
        <v>46</v>
      </c>
      <c r="O38" s="43"/>
      <c r="P38" s="43">
        <v>4</v>
      </c>
      <c r="Q38" s="43">
        <v>6</v>
      </c>
      <c r="R38" s="68">
        <v>43070</v>
      </c>
      <c r="S38" s="43" t="s">
        <v>48</v>
      </c>
      <c r="T38" s="43">
        <v>15.18</v>
      </c>
      <c r="U38" s="69" t="s">
        <v>60</v>
      </c>
      <c r="V38" s="70" t="s">
        <v>5</v>
      </c>
    </row>
    <row r="39" spans="1:22" ht="15.6" x14ac:dyDescent="0.3">
      <c r="A39" s="43"/>
      <c r="B39" s="43"/>
      <c r="C39" s="43"/>
      <c r="D39" s="43"/>
      <c r="E39" s="43"/>
      <c r="F39" s="43"/>
      <c r="G39" s="43"/>
      <c r="H39" s="40"/>
      <c r="I39" s="43">
        <v>41.3</v>
      </c>
      <c r="J39" s="43" t="s">
        <v>58</v>
      </c>
      <c r="K39" s="66">
        <v>95</v>
      </c>
      <c r="L39" s="67" t="s">
        <v>59</v>
      </c>
      <c r="M39" s="43">
        <v>25</v>
      </c>
      <c r="N39" s="43" t="s">
        <v>46</v>
      </c>
      <c r="O39" s="43"/>
      <c r="P39" s="43">
        <v>4</v>
      </c>
      <c r="Q39" s="43">
        <v>6</v>
      </c>
      <c r="R39" s="68">
        <v>43070</v>
      </c>
      <c r="S39" s="43" t="s">
        <v>48</v>
      </c>
      <c r="T39" s="43">
        <v>15.76</v>
      </c>
      <c r="U39" s="69" t="s">
        <v>60</v>
      </c>
      <c r="V39" s="70" t="s">
        <v>5</v>
      </c>
    </row>
    <row r="40" spans="1:22" ht="15.6" x14ac:dyDescent="0.3">
      <c r="A40" s="43"/>
      <c r="B40" s="43"/>
      <c r="C40" s="43"/>
      <c r="D40" s="43"/>
      <c r="E40" s="43"/>
      <c r="F40" s="43"/>
      <c r="G40" s="43"/>
      <c r="H40" s="40"/>
      <c r="I40" s="43">
        <v>18.649999999999999</v>
      </c>
      <c r="J40" s="43" t="s">
        <v>58</v>
      </c>
      <c r="K40" s="66">
        <v>95</v>
      </c>
      <c r="L40" s="67" t="s">
        <v>59</v>
      </c>
      <c r="M40" s="43">
        <v>25</v>
      </c>
      <c r="N40" s="43" t="s">
        <v>46</v>
      </c>
      <c r="O40" s="43"/>
      <c r="P40" s="43">
        <v>4</v>
      </c>
      <c r="Q40" s="43">
        <v>6</v>
      </c>
      <c r="R40" s="68">
        <v>43085</v>
      </c>
      <c r="S40" s="43" t="s">
        <v>48</v>
      </c>
      <c r="T40" s="43">
        <v>15.76</v>
      </c>
      <c r="U40" s="69" t="s">
        <v>60</v>
      </c>
      <c r="V40" s="70" t="s">
        <v>5</v>
      </c>
    </row>
    <row r="41" spans="1:22" ht="15.6" x14ac:dyDescent="0.3">
      <c r="A41" s="43"/>
      <c r="B41" s="43"/>
      <c r="C41" s="43"/>
      <c r="D41" s="43"/>
      <c r="E41" s="43"/>
      <c r="F41" s="43"/>
      <c r="G41" s="43"/>
      <c r="H41" s="40"/>
      <c r="I41" s="43">
        <v>32</v>
      </c>
      <c r="J41" s="43" t="s">
        <v>58</v>
      </c>
      <c r="K41" s="66">
        <v>95</v>
      </c>
      <c r="L41" s="67" t="s">
        <v>59</v>
      </c>
      <c r="M41" s="43">
        <v>23</v>
      </c>
      <c r="N41" s="43" t="s">
        <v>46</v>
      </c>
      <c r="O41" s="43"/>
      <c r="P41" s="43">
        <v>3</v>
      </c>
      <c r="Q41" s="43">
        <v>5</v>
      </c>
      <c r="R41" s="68">
        <v>43221</v>
      </c>
      <c r="S41" s="43" t="s">
        <v>48</v>
      </c>
      <c r="T41" s="43">
        <v>14.6</v>
      </c>
      <c r="U41" s="69" t="s">
        <v>60</v>
      </c>
      <c r="V41" s="70" t="s">
        <v>5</v>
      </c>
    </row>
    <row r="42" spans="1:22" ht="15.6" x14ac:dyDescent="0.3">
      <c r="A42" s="43"/>
      <c r="B42" s="43"/>
      <c r="C42" s="43"/>
      <c r="D42" s="43"/>
      <c r="E42" s="43"/>
      <c r="F42" s="43"/>
      <c r="G42" s="43"/>
      <c r="H42" s="40"/>
      <c r="I42" s="43">
        <v>34</v>
      </c>
      <c r="J42" s="43" t="s">
        <v>58</v>
      </c>
      <c r="K42" s="66">
        <v>95</v>
      </c>
      <c r="L42" s="67" t="s">
        <v>59</v>
      </c>
      <c r="M42" s="43">
        <v>23</v>
      </c>
      <c r="N42" s="43" t="s">
        <v>46</v>
      </c>
      <c r="O42" s="43"/>
      <c r="P42" s="43">
        <v>2</v>
      </c>
      <c r="Q42" s="43">
        <v>5</v>
      </c>
      <c r="R42" s="68">
        <v>43344</v>
      </c>
      <c r="S42" s="43" t="s">
        <v>48</v>
      </c>
      <c r="T42" s="43">
        <v>15.76</v>
      </c>
      <c r="U42" s="69" t="s">
        <v>60</v>
      </c>
      <c r="V42" s="70" t="s">
        <v>5</v>
      </c>
    </row>
    <row r="43" spans="1:22" ht="15.6" x14ac:dyDescent="0.3">
      <c r="A43" s="43"/>
      <c r="B43" s="43"/>
      <c r="C43" s="43"/>
      <c r="D43" s="43"/>
      <c r="E43" s="43"/>
      <c r="F43" s="43"/>
      <c r="G43" s="43"/>
      <c r="H43" s="40"/>
      <c r="I43" s="43">
        <v>22.5</v>
      </c>
      <c r="J43" s="43" t="s">
        <v>58</v>
      </c>
      <c r="K43" s="66">
        <v>95</v>
      </c>
      <c r="L43" s="67" t="s">
        <v>59</v>
      </c>
      <c r="M43" s="43">
        <v>23</v>
      </c>
      <c r="N43" s="43" t="s">
        <v>46</v>
      </c>
      <c r="O43" s="43"/>
      <c r="P43" s="43">
        <v>3</v>
      </c>
      <c r="Q43" s="43">
        <v>5</v>
      </c>
      <c r="R43" s="68">
        <v>43389</v>
      </c>
      <c r="S43" s="43" t="s">
        <v>48</v>
      </c>
      <c r="T43" s="43">
        <v>14.6</v>
      </c>
      <c r="U43" s="69" t="s">
        <v>60</v>
      </c>
      <c r="V43" s="70" t="s">
        <v>5</v>
      </c>
    </row>
    <row r="44" spans="1:22" ht="15.6" x14ac:dyDescent="0.3">
      <c r="A44" s="43"/>
      <c r="B44" s="43"/>
      <c r="C44" s="43"/>
      <c r="D44" s="43"/>
      <c r="E44" s="43"/>
      <c r="F44" s="43"/>
      <c r="G44" s="43"/>
      <c r="H44" s="40"/>
      <c r="I44" s="43">
        <v>36</v>
      </c>
      <c r="J44" s="70" t="s">
        <v>58</v>
      </c>
      <c r="K44" s="66">
        <v>95</v>
      </c>
      <c r="L44" s="67" t="s">
        <v>59</v>
      </c>
      <c r="M44" s="43">
        <v>23</v>
      </c>
      <c r="N44" s="70" t="s">
        <v>46</v>
      </c>
      <c r="O44" s="43"/>
      <c r="P44" s="69">
        <v>4</v>
      </c>
      <c r="Q44" s="69">
        <v>4</v>
      </c>
      <c r="R44" s="68">
        <v>43497</v>
      </c>
      <c r="S44" s="43" t="s">
        <v>48</v>
      </c>
      <c r="T44" s="72">
        <v>14.02</v>
      </c>
      <c r="U44" s="69" t="s">
        <v>60</v>
      </c>
      <c r="V44" s="69" t="s">
        <v>5</v>
      </c>
    </row>
    <row r="45" spans="1:22" ht="15.6" x14ac:dyDescent="0.3">
      <c r="A45" s="43"/>
      <c r="B45" s="43"/>
      <c r="C45" s="43"/>
      <c r="D45" s="43"/>
      <c r="E45" s="43"/>
      <c r="F45" s="43"/>
      <c r="G45" s="43"/>
      <c r="H45" s="40"/>
      <c r="I45" s="43">
        <v>41.05</v>
      </c>
      <c r="J45" s="43" t="s">
        <v>58</v>
      </c>
      <c r="K45" s="66">
        <v>95</v>
      </c>
      <c r="L45" s="67" t="s">
        <v>59</v>
      </c>
      <c r="M45" s="43">
        <v>23</v>
      </c>
      <c r="N45" s="43" t="s">
        <v>46</v>
      </c>
      <c r="O45" s="43"/>
      <c r="P45" s="43">
        <v>5</v>
      </c>
      <c r="Q45" s="43">
        <v>4</v>
      </c>
      <c r="R45" s="68">
        <v>43570</v>
      </c>
      <c r="S45" s="43" t="s">
        <v>48</v>
      </c>
      <c r="T45" s="43">
        <v>15.76</v>
      </c>
      <c r="U45" s="69" t="s">
        <v>60</v>
      </c>
      <c r="V45" s="70" t="s">
        <v>5</v>
      </c>
    </row>
    <row r="46" spans="1:22" ht="15.6" x14ac:dyDescent="0.3">
      <c r="A46" s="43"/>
      <c r="B46" s="43"/>
      <c r="C46" s="43"/>
      <c r="D46" s="43"/>
      <c r="E46" s="43"/>
      <c r="F46" s="43"/>
      <c r="G46" s="43"/>
      <c r="H46" s="40"/>
      <c r="I46" s="43">
        <v>29.5</v>
      </c>
      <c r="J46" s="43" t="s">
        <v>58</v>
      </c>
      <c r="K46" s="66">
        <v>95</v>
      </c>
      <c r="L46" s="67" t="s">
        <v>59</v>
      </c>
      <c r="M46" s="43">
        <v>23</v>
      </c>
      <c r="N46" s="43" t="s">
        <v>46</v>
      </c>
      <c r="O46" s="43"/>
      <c r="P46" s="43">
        <v>4</v>
      </c>
      <c r="Q46" s="43">
        <v>4</v>
      </c>
      <c r="R46" s="68">
        <v>43739</v>
      </c>
      <c r="S46" s="43" t="s">
        <v>48</v>
      </c>
      <c r="T46" s="43">
        <v>15.76</v>
      </c>
      <c r="U46" s="69" t="s">
        <v>60</v>
      </c>
      <c r="V46" s="70" t="s">
        <v>5</v>
      </c>
    </row>
    <row r="47" spans="1:22" ht="15.6" x14ac:dyDescent="0.3">
      <c r="A47" s="43"/>
      <c r="B47" s="43"/>
      <c r="C47" s="43"/>
      <c r="D47" s="43"/>
      <c r="E47" s="43"/>
      <c r="F47" s="43"/>
      <c r="G47" s="43"/>
      <c r="H47" s="40"/>
      <c r="I47" s="43">
        <v>33.5</v>
      </c>
      <c r="J47" s="43" t="s">
        <v>58</v>
      </c>
      <c r="K47" s="66">
        <v>95</v>
      </c>
      <c r="L47" s="67" t="s">
        <v>59</v>
      </c>
      <c r="M47" s="43">
        <v>23</v>
      </c>
      <c r="N47" s="43" t="s">
        <v>46</v>
      </c>
      <c r="O47" s="43"/>
      <c r="P47" s="43">
        <v>4</v>
      </c>
      <c r="Q47" s="43">
        <v>4</v>
      </c>
      <c r="R47" s="68">
        <v>43745</v>
      </c>
      <c r="S47" s="43" t="s">
        <v>48</v>
      </c>
      <c r="T47" s="43">
        <v>15.76</v>
      </c>
      <c r="U47" s="69" t="s">
        <v>60</v>
      </c>
      <c r="V47" s="70" t="s">
        <v>5</v>
      </c>
    </row>
    <row r="48" spans="1:22" ht="15.6" x14ac:dyDescent="0.3">
      <c r="A48" s="43"/>
      <c r="B48" s="43"/>
      <c r="C48" s="43"/>
      <c r="D48" s="43"/>
      <c r="E48" s="43"/>
      <c r="F48" s="43"/>
      <c r="G48" s="43"/>
      <c r="H48" s="40"/>
      <c r="I48" s="43">
        <v>40</v>
      </c>
      <c r="J48" s="43" t="s">
        <v>61</v>
      </c>
      <c r="K48" s="66">
        <v>95</v>
      </c>
      <c r="L48" s="67" t="s">
        <v>59</v>
      </c>
      <c r="M48" s="43">
        <v>23</v>
      </c>
      <c r="N48" s="43" t="s">
        <v>46</v>
      </c>
      <c r="O48" s="43"/>
      <c r="P48" s="43">
        <v>4</v>
      </c>
      <c r="Q48" s="43">
        <v>3</v>
      </c>
      <c r="R48" s="68">
        <v>43831</v>
      </c>
      <c r="S48" s="43" t="s">
        <v>48</v>
      </c>
      <c r="T48" s="43">
        <v>15.76</v>
      </c>
      <c r="U48" s="69" t="s">
        <v>60</v>
      </c>
      <c r="V48" s="70" t="s">
        <v>5</v>
      </c>
    </row>
    <row r="49" spans="1:22" ht="15.6" x14ac:dyDescent="0.3">
      <c r="A49" s="43"/>
      <c r="B49" s="43"/>
      <c r="C49" s="43"/>
      <c r="D49" s="43"/>
      <c r="E49" s="43"/>
      <c r="F49" s="43"/>
      <c r="G49" s="43"/>
      <c r="H49" s="40"/>
      <c r="I49" s="43">
        <v>23.6</v>
      </c>
      <c r="J49" s="70" t="s">
        <v>58</v>
      </c>
      <c r="K49" s="66">
        <v>95</v>
      </c>
      <c r="L49" s="67" t="s">
        <v>59</v>
      </c>
      <c r="M49" s="43">
        <v>23</v>
      </c>
      <c r="N49" s="70" t="s">
        <v>46</v>
      </c>
      <c r="O49" s="43"/>
      <c r="P49" s="69">
        <v>3</v>
      </c>
      <c r="Q49" s="69">
        <v>3</v>
      </c>
      <c r="R49" s="68">
        <v>44074</v>
      </c>
      <c r="S49" s="43" t="s">
        <v>48</v>
      </c>
      <c r="T49" s="72">
        <v>15.48</v>
      </c>
      <c r="U49" s="69" t="s">
        <v>60</v>
      </c>
      <c r="V49" s="69" t="s">
        <v>5</v>
      </c>
    </row>
    <row r="50" spans="1:22" ht="15.6" x14ac:dyDescent="0.3">
      <c r="A50" s="43"/>
      <c r="B50" s="43"/>
      <c r="C50" s="43"/>
      <c r="D50" s="43"/>
      <c r="E50" s="43"/>
      <c r="F50" s="43"/>
      <c r="G50" s="43"/>
      <c r="H50" s="40"/>
      <c r="I50" s="43">
        <v>25</v>
      </c>
      <c r="J50" s="70" t="s">
        <v>58</v>
      </c>
      <c r="K50" s="66">
        <v>95</v>
      </c>
      <c r="L50" s="67" t="s">
        <v>59</v>
      </c>
      <c r="M50" s="43">
        <v>25</v>
      </c>
      <c r="N50" s="69" t="s">
        <v>46</v>
      </c>
      <c r="O50" s="43"/>
      <c r="P50" s="69">
        <v>1</v>
      </c>
      <c r="Q50" s="69">
        <v>1</v>
      </c>
      <c r="R50" s="68">
        <v>44835</v>
      </c>
      <c r="S50" s="43" t="s">
        <v>48</v>
      </c>
      <c r="T50" s="72">
        <v>15.48</v>
      </c>
      <c r="U50" s="69" t="s">
        <v>60</v>
      </c>
      <c r="V50" s="69" t="s">
        <v>5</v>
      </c>
    </row>
    <row r="51" spans="1:22" ht="15.6" x14ac:dyDescent="0.3">
      <c r="A51" s="43"/>
      <c r="B51" s="43"/>
      <c r="C51" s="43"/>
      <c r="D51" s="43"/>
      <c r="E51" s="43"/>
      <c r="F51" s="43"/>
      <c r="G51" s="43"/>
      <c r="H51" s="40"/>
      <c r="I51" s="43">
        <v>40</v>
      </c>
      <c r="J51" s="70" t="s">
        <v>58</v>
      </c>
      <c r="K51" s="66">
        <v>95</v>
      </c>
      <c r="L51" s="67" t="s">
        <v>59</v>
      </c>
      <c r="M51" s="43">
        <v>25</v>
      </c>
      <c r="N51" s="69" t="s">
        <v>46</v>
      </c>
      <c r="O51" s="43"/>
      <c r="P51" s="69">
        <v>1</v>
      </c>
      <c r="Q51" s="69">
        <v>1</v>
      </c>
      <c r="R51" s="68">
        <v>44835</v>
      </c>
      <c r="S51" s="43" t="s">
        <v>48</v>
      </c>
      <c r="T51" s="72">
        <v>15.76</v>
      </c>
      <c r="U51" s="69" t="s">
        <v>60</v>
      </c>
      <c r="V51" s="69" t="s">
        <v>5</v>
      </c>
    </row>
    <row r="52" spans="1:22" ht="15.6" x14ac:dyDescent="0.3">
      <c r="A52" s="43"/>
      <c r="B52" s="43"/>
      <c r="C52" s="43"/>
      <c r="D52" s="43"/>
      <c r="E52" s="43"/>
      <c r="F52" s="43"/>
      <c r="G52" s="43"/>
      <c r="H52" s="40"/>
      <c r="I52" s="43">
        <v>25</v>
      </c>
      <c r="J52" s="70" t="s">
        <v>58</v>
      </c>
      <c r="K52" s="66">
        <v>95</v>
      </c>
      <c r="L52" s="67" t="s">
        <v>59</v>
      </c>
      <c r="M52" s="43">
        <v>23</v>
      </c>
      <c r="N52" s="70" t="s">
        <v>46</v>
      </c>
      <c r="O52" s="43"/>
      <c r="P52" s="69">
        <v>1</v>
      </c>
      <c r="Q52" s="69">
        <v>1</v>
      </c>
      <c r="R52" s="68">
        <v>44835</v>
      </c>
      <c r="S52" s="43" t="s">
        <v>48</v>
      </c>
      <c r="T52" s="72">
        <v>14.02</v>
      </c>
      <c r="U52" s="69" t="s">
        <v>60</v>
      </c>
      <c r="V52" s="69" t="s">
        <v>5</v>
      </c>
    </row>
    <row r="53" spans="1:22" ht="15.6" x14ac:dyDescent="0.3">
      <c r="A53" s="43"/>
      <c r="B53" s="43"/>
      <c r="C53" s="43"/>
      <c r="D53" s="43"/>
      <c r="E53" s="43"/>
      <c r="F53" s="43"/>
      <c r="G53" s="43"/>
      <c r="H53" s="40"/>
      <c r="I53" s="43">
        <v>40</v>
      </c>
      <c r="J53" s="70" t="s">
        <v>58</v>
      </c>
      <c r="K53" s="66">
        <v>95</v>
      </c>
      <c r="L53" s="67" t="s">
        <v>59</v>
      </c>
      <c r="M53" s="43">
        <v>27</v>
      </c>
      <c r="N53" s="69" t="s">
        <v>46</v>
      </c>
      <c r="O53" s="43"/>
      <c r="P53" s="70">
        <v>1</v>
      </c>
      <c r="Q53" s="70">
        <v>1</v>
      </c>
      <c r="R53" s="68">
        <v>44835</v>
      </c>
      <c r="S53" s="43" t="s">
        <v>48</v>
      </c>
      <c r="T53" s="73">
        <v>15.76</v>
      </c>
      <c r="U53" s="69" t="s">
        <v>60</v>
      </c>
      <c r="V53" s="70" t="s">
        <v>5</v>
      </c>
    </row>
    <row r="54" spans="1:22" ht="15.6" x14ac:dyDescent="0.3">
      <c r="A54" s="43"/>
      <c r="B54" s="43"/>
      <c r="C54" s="43"/>
      <c r="D54" s="43"/>
      <c r="E54" s="43"/>
      <c r="F54" s="43"/>
      <c r="G54" s="43"/>
      <c r="H54" s="40"/>
      <c r="I54" s="43">
        <v>24.1</v>
      </c>
      <c r="J54" s="70" t="s">
        <v>58</v>
      </c>
      <c r="K54" s="66">
        <v>95</v>
      </c>
      <c r="L54" s="67" t="s">
        <v>59</v>
      </c>
      <c r="M54" s="43">
        <v>25</v>
      </c>
      <c r="N54" s="70" t="s">
        <v>46</v>
      </c>
      <c r="O54" s="43"/>
      <c r="P54" s="69">
        <v>1</v>
      </c>
      <c r="Q54" s="69">
        <v>1</v>
      </c>
      <c r="R54" s="68">
        <v>44835</v>
      </c>
      <c r="S54" s="43" t="s">
        <v>48</v>
      </c>
      <c r="T54" s="72">
        <v>14.89</v>
      </c>
      <c r="U54" s="69" t="s">
        <v>60</v>
      </c>
      <c r="V54" s="69" t="s">
        <v>5</v>
      </c>
    </row>
    <row r="55" spans="1:22" ht="15.6" x14ac:dyDescent="0.3">
      <c r="A55" s="43"/>
      <c r="B55" s="43"/>
      <c r="C55" s="43"/>
      <c r="D55" s="43"/>
      <c r="E55" s="43"/>
      <c r="F55" s="43"/>
      <c r="G55" s="43"/>
      <c r="H55" s="40"/>
      <c r="I55" s="43">
        <v>16</v>
      </c>
      <c r="J55" s="70" t="s">
        <v>58</v>
      </c>
      <c r="K55" s="66">
        <v>95</v>
      </c>
      <c r="L55" s="67" t="s">
        <v>59</v>
      </c>
      <c r="M55" s="43">
        <v>25</v>
      </c>
      <c r="N55" s="69" t="s">
        <v>46</v>
      </c>
      <c r="O55" s="43"/>
      <c r="P55" s="69">
        <v>1</v>
      </c>
      <c r="Q55" s="69">
        <v>1</v>
      </c>
      <c r="R55" s="68">
        <v>44835</v>
      </c>
      <c r="S55" s="43" t="s">
        <v>48</v>
      </c>
      <c r="T55" s="72">
        <v>15.76</v>
      </c>
      <c r="U55" s="69" t="s">
        <v>60</v>
      </c>
      <c r="V55" s="69" t="s">
        <v>5</v>
      </c>
    </row>
    <row r="56" spans="1:22" ht="15.6" x14ac:dyDescent="0.3">
      <c r="A56" s="43"/>
      <c r="B56" s="43"/>
      <c r="C56" s="43"/>
      <c r="D56" s="43"/>
      <c r="E56" s="43"/>
      <c r="F56" s="43"/>
      <c r="G56" s="43"/>
      <c r="H56" s="40"/>
      <c r="I56" s="43">
        <v>38.049999999999997</v>
      </c>
      <c r="J56" s="70" t="s">
        <v>58</v>
      </c>
      <c r="K56" s="66">
        <v>95</v>
      </c>
      <c r="L56" s="67" t="s">
        <v>59</v>
      </c>
      <c r="M56" s="43">
        <v>25</v>
      </c>
      <c r="N56" s="69" t="s">
        <v>46</v>
      </c>
      <c r="O56" s="43"/>
      <c r="P56" s="69">
        <v>1</v>
      </c>
      <c r="Q56" s="69">
        <v>1</v>
      </c>
      <c r="R56" s="68">
        <v>44835</v>
      </c>
      <c r="S56" s="43" t="s">
        <v>48</v>
      </c>
      <c r="T56" s="72">
        <v>15.76</v>
      </c>
      <c r="U56" s="69" t="s">
        <v>60</v>
      </c>
      <c r="V56" s="69" t="s">
        <v>5</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1">
    <dataValidation allowBlank="1" showInputMessage="1" showErrorMessage="1" prompt="Werknemers of uitzendkrachten al dan niet vallend onder de werkingssfeer van de cao taxivervoer die ingezet worden op het aanbestede vervoerscontract." sqref="A11:K11" xr:uid="{5FBF6D35-5BEB-4DF6-832F-04549109FAB1}"/>
    <dataValidation allowBlank="1" showInputMessage="1" showErrorMessage="1" prompt="Geboortedatum van werknemer." sqref="H12" xr:uid="{0B23F7FD-E8DE-46EA-81FA-19C2A432A95C}"/>
    <dataValidation allowBlank="1" showInputMessage="1" showErrorMessage="1" prompt="Emailadres van werknemer." sqref="G12" xr:uid="{8750D53C-1968-450F-B182-1FBD1160FC66}"/>
    <dataValidation allowBlank="1" showInputMessage="1" showErrorMessage="1" prompt="Telefoonnummer van werknemer." sqref="F12" xr:uid="{6EB028A4-0A47-45C9-8F8E-CD541240611D}"/>
    <dataValidation allowBlank="1" showInputMessage="1" showErrorMessage="1" prompt="Woonplaats van werknemer." sqref="E12" xr:uid="{278AD1DB-FFE4-43DE-A727-D94247F8BAAC}"/>
    <dataValidation allowBlank="1" showInputMessage="1" showErrorMessage="1" prompt="Postcode van werknemer." sqref="D12" xr:uid="{2FA96D44-7C1C-4803-87C1-9DF79BEFF80C}"/>
    <dataValidation allowBlank="1" showInputMessage="1" showErrorMessage="1" prompt="Adres van werknemer." sqref="C12" xr:uid="{59F3981A-550B-4302-AB75-D30F9FC16FCE}"/>
    <dataValidation allowBlank="1" showInputMessage="1" showErrorMessage="1" prompt="Achternaam van werknemer." sqref="B12" xr:uid="{3A67CD9E-390D-4F18-B862-D50FC05F25C6}"/>
    <dataValidation allowBlank="1" showInputMessage="1" showErrorMessage="1" prompt="Voorletters van werknemer." sqref="A12" xr:uid="{31006B0A-81AE-44F6-814A-376D4C247B2F}"/>
    <dataValidation allowBlank="1" showInputMessage="1" showErrorMessage="1" prompt="Laatstverdiende bruto uurloon zoals deze van toepassing was op de publicatiedatum van deze aanbesteding conform de laatst verkregen loonstrook." sqref="T12" xr:uid="{05AC3E88-2A0E-4498-8CA8-72101197A721}"/>
    <dataValidation allowBlank="1" showInputMessage="1" showErrorMessage="1" prompt="De functie van de werknemer." sqref="S12" xr:uid="{38F776A8-5209-421E-ACE2-8AF41E4C879F}"/>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994D709-9406-4F86-BF09-E2AEC1371340}"/>
    <dataValidation allowBlank="1" showInputMessage="1" showErrorMessage="1" prompt="Het aantal jaren welke relevant zijn voor het vaststellen van de transitievergoeding." sqref="Q12" xr:uid="{8E0E03E6-16BE-441C-9BD1-FFBE451C69EE}"/>
    <dataValidation allowBlank="1" showInputMessage="1" showErrorMessage="1" prompt="Aantal arbeidsovereenkomsten bij bepaalde tijd." sqref="P12" xr:uid="{3185CBB0-18A2-4EE0-A43C-E31655E0A7C8}"/>
    <dataValidation allowBlank="1" showInputMessage="1" showErrorMessage="1" prompt="Eindatum van de arbeidsovereenkomst bij een contract voor bepaalde tijd." sqref="O12" xr:uid="{8B1F6AD3-6BF7-4627-B25A-1F76A36184C3}"/>
    <dataValidation allowBlank="1" showInputMessage="1" showErrorMessage="1" prompt="Duur van het dienstverband: Bepaalde tijd of onbepaalde tijd." sqref="N12" xr:uid="{3BB312FC-4ADB-461B-A693-25EDEA98EC3F}"/>
    <dataValidation allowBlank="1" showInputMessage="1" showErrorMessage="1" prompt="Aantal vakantiedagen, conform de laatste loonstrook of laatste vakantiekaart." sqref="M12" xr:uid="{2CA2DDE6-1923-4B29-AC78-7D261EB1AE3F}"/>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B896AC9F-F5C9-4035-86AB-2336786D6DD3}"/>
    <dataValidation allowBlank="1" showInputMessage="1" showErrorMessage="1" prompt="Gemiddeld aantal gewerkte uren (inclusief betaald verlof en ziekte) in de referte periode van 3 kalendermaanden direct voorafgaand aan de publicatiedatum van de aanbesteding." sqref="I12" xr:uid="{A28CAF1C-73E3-41E8-8B09-B00CDCC6478C}"/>
    <dataValidation allowBlank="1" showInputMessage="1" showErrorMessage="1" prompt="Standplaats zijnde het vestigingsadres." sqref="U12:V12" xr:uid="{F20947EC-F000-411A-A4DF-7AC72992C46F}"/>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5CA1807F-A09A-45C5-9C22-73E245F3ADC9}"/>
  </dataValidations>
  <pageMargins left="0.7" right="0.7" top="0.75" bottom="0.75" header="0.3" footer="0.3"/>
  <pageSetup paperSize="9" scale="2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D12797-9357-49E0-9334-A2A6BCC593A8}">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2.xml><?xml version="1.0" encoding="utf-8"?>
<ds:datastoreItem xmlns:ds="http://schemas.openxmlformats.org/officeDocument/2006/customXml" ds:itemID="{24A65176-A550-4C93-BD55-4CF083CE8039}">
  <ds:schemaRefs>
    <ds:schemaRef ds:uri="http://schemas.microsoft.com/sharepoint/v3/contenttype/forms"/>
  </ds:schemaRefs>
</ds:datastoreItem>
</file>

<file path=customXml/itemProps3.xml><?xml version="1.0" encoding="utf-8"?>
<ds:datastoreItem xmlns:ds="http://schemas.openxmlformats.org/officeDocument/2006/customXml" ds:itemID="{619AF853-9ED6-4DB4-AEFC-1FE83B08EF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Opgave Bewerkt Haars</vt:lpstr>
      <vt:lpstr>Opgave Bewerkt WDK</vt:lpstr>
      <vt:lpstr>Opgave Bewerkt Van Driel</vt:lpstr>
      <vt:lpstr>Opgave Bewerkt Noot</vt:lpstr>
      <vt:lpstr>'Opgave Bewerkt Haars'!Afdrukbereik</vt:lpstr>
      <vt:lpstr>'Opgave Bewerkt Noot'!Afdrukbereik</vt:lpstr>
      <vt:lpstr>'Opgave Bewerkt Van Driel'!Afdrukbereik</vt:lpstr>
      <vt:lpstr>'Opgave Bewerkt WDK'!Afdrukbereik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2023-08-11T08:38:45Z</dcterms:created>
  <dcterms:modified xsi:type="dcterms:W3CDTF">2023-08-16T12:29:12Z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y fmtid="{D5CDD505-2E9C-101B-9397-08002B2CF9AE}" pid="3" name="MediaServiceImageTags">
    <vt:lpwstr/>
  </property>
</Properties>
</file>